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1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jbudnik\Desktop\2020 Soybean Final Tables\"/>
    </mc:Choice>
  </mc:AlternateContent>
  <xr:revisionPtr revIDLastSave="0" documentId="13_ncr:1_{09946C4D-719B-4EDB-8DAD-DB744F251EC7}" xr6:coauthVersionLast="45" xr6:coauthVersionMax="45" xr10:uidLastSave="{00000000-0000-0000-0000-000000000000}"/>
  <bookViews>
    <workbookView xWindow="-98" yWindow="-98" windowWidth="28996" windowHeight="15796" tabRatio="719" activeTab="1" xr2:uid="{00000000-000D-0000-FFFF-FFFF00000000}"/>
  </bookViews>
  <sheets>
    <sheet name="General Info" sheetId="144" r:id="rId1"/>
    <sheet name="F11NB1" sheetId="18" r:id="rId2"/>
    <sheet name="F11NB2" sheetId="120" r:id="rId3"/>
    <sheet name="F12NB1" sheetId="8" r:id="rId4"/>
    <sheet name="F12NB2" sheetId="128" r:id="rId5"/>
    <sheet name="F13NB1" sheetId="113" r:id="rId6"/>
    <sheet name="F13NB2" sheetId="130" r:id="rId7"/>
    <sheet name="F14NB1" sheetId="37" r:id="rId8"/>
    <sheet name="F14NB2" sheetId="132" r:id="rId9"/>
    <sheet name="F15NB1" sheetId="41" r:id="rId10"/>
    <sheet name="F15NB2" sheetId="121" r:id="rId11"/>
    <sheet name="F21CB1" sheetId="45" r:id="rId12"/>
    <sheet name="F21CB2" sheetId="122" r:id="rId13"/>
    <sheet name="F22CB1" sheetId="10" r:id="rId14"/>
    <sheet name="F22CB2" sheetId="133" r:id="rId15"/>
    <sheet name="F23CB1" sheetId="49" r:id="rId16"/>
    <sheet name="F23CB2" sheetId="134" r:id="rId17"/>
    <sheet name="F24CB1" sheetId="65" r:id="rId18"/>
    <sheet name="F24CB2" sheetId="123" r:id="rId19"/>
    <sheet name="F25CB1" sheetId="69" r:id="rId20"/>
    <sheet name="F25CB2" sheetId="138" r:id="rId21"/>
    <sheet name="F31SB1" sheetId="73" r:id="rId22"/>
    <sheet name="F31SB2" sheetId="139" r:id="rId23"/>
    <sheet name="F32SB1" sheetId="77" r:id="rId24"/>
    <sheet name="F32SB2" sheetId="140" r:id="rId25"/>
    <sheet name="F33SB1" sheetId="89" r:id="rId26"/>
    <sheet name="F33SB2" sheetId="142" r:id="rId27"/>
    <sheet name="F34SB1" sheetId="97" r:id="rId28"/>
    <sheet name="F34SB2" sheetId="141" r:id="rId29"/>
    <sheet name="F35SB1" sheetId="119" r:id="rId30"/>
    <sheet name="F35SB2" sheetId="126" r:id="rId31"/>
  </sheets>
  <definedNames>
    <definedName name="_xlnm._FilterDatabase" localSheetId="2" hidden="1">F11NB2!$A$7:$F$68</definedName>
    <definedName name="_xlnm.Print_Area" localSheetId="0">'General Info'!$F$1:$J$23</definedName>
    <definedName name="_xlnm.Print_Titles" localSheetId="1">F11NB1!$1:$8</definedName>
    <definedName name="_xlnm.Print_Titles" localSheetId="2">F11NB2!$1:$8</definedName>
    <definedName name="_xlnm.Print_Titles" localSheetId="3">F12NB1!$1:$8</definedName>
    <definedName name="_xlnm.Print_Titles" localSheetId="4">F12NB2!$1:$8</definedName>
    <definedName name="_xlnm.Print_Titles" localSheetId="5">F13NB1!$1:$8</definedName>
    <definedName name="_xlnm.Print_Titles" localSheetId="6">F13NB2!$1:$8</definedName>
    <definedName name="_xlnm.Print_Titles" localSheetId="7">F14NB1!$1:$8</definedName>
    <definedName name="_xlnm.Print_Titles" localSheetId="8">F14NB2!$1:$8</definedName>
    <definedName name="_xlnm.Print_Titles" localSheetId="9">F15NB1!$1:$8</definedName>
    <definedName name="_xlnm.Print_Titles" localSheetId="10">F15NB2!$1:$8</definedName>
    <definedName name="_xlnm.Print_Titles" localSheetId="11">F21CB1!$1:$8</definedName>
    <definedName name="_xlnm.Print_Titles" localSheetId="12">F21CB2!$1:$8</definedName>
    <definedName name="_xlnm.Print_Titles" localSheetId="13">F22CB1!$1:$8</definedName>
    <definedName name="_xlnm.Print_Titles" localSheetId="14">F22CB2!$1:$8</definedName>
    <definedName name="_xlnm.Print_Titles" localSheetId="15">F23CB1!$1:$8</definedName>
    <definedName name="_xlnm.Print_Titles" localSheetId="16">F23CB2!$1:$8</definedName>
    <definedName name="_xlnm.Print_Titles" localSheetId="17">F24CB1!$1:$8</definedName>
    <definedName name="_xlnm.Print_Titles" localSheetId="18">F24CB2!$1:$8</definedName>
    <definedName name="_xlnm.Print_Titles" localSheetId="19">F25CB1!$1:$8</definedName>
    <definedName name="_xlnm.Print_Titles" localSheetId="20">F25CB2!$1:$8</definedName>
    <definedName name="_xlnm.Print_Titles" localSheetId="21">F31SB1!$1:$8</definedName>
    <definedName name="_xlnm.Print_Titles" localSheetId="22">F31SB2!$1:$8</definedName>
    <definedName name="_xlnm.Print_Titles" localSheetId="23">F32SB1!$1:$8</definedName>
    <definedName name="_xlnm.Print_Titles" localSheetId="25">F33SB1!$1:$8</definedName>
    <definedName name="_xlnm.Print_Titles" localSheetId="26">F33SB2!$1:$8</definedName>
    <definedName name="_xlnm.Print_Titles" localSheetId="27">F34SB1!$1:$8</definedName>
    <definedName name="_xlnm.Print_Titles" localSheetId="28">F34SB2!$1:$8</definedName>
    <definedName name="_xlnm.Print_Titles" localSheetId="29">F35SB1!$1:$8</definedName>
    <definedName name="_xlnm.Print_Titles" localSheetId="30">F35SB2!$1:$8</definedName>
    <definedName name="Z_6EF174DB_9FCE_49CB_B7CB_F50668796F25_.wvu.PrintArea" localSheetId="0" hidden="1">'General Info'!$F$1:$J$23</definedName>
    <definedName name="Z_8DB0BB59_6994_4F28_9CAC_56AB76A557B1_.wvu.PrintArea" localSheetId="0" hidden="1">'General Info'!$F$1:$J$23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2" i="126" l="1"/>
  <c r="A2" i="119"/>
  <c r="A2" i="141"/>
  <c r="A2" i="97"/>
  <c r="A2" i="142"/>
  <c r="A2" i="89"/>
  <c r="B5" i="126"/>
  <c r="B4" i="126"/>
  <c r="B5" i="119"/>
  <c r="B4" i="119"/>
  <c r="B5" i="141"/>
  <c r="B4" i="141"/>
  <c r="B5" i="97"/>
  <c r="B4" i="97"/>
  <c r="B5" i="142"/>
  <c r="B4" i="142"/>
  <c r="B5" i="89"/>
  <c r="B4" i="89"/>
  <c r="B5" i="140"/>
  <c r="B4" i="140"/>
  <c r="B5" i="77"/>
  <c r="B4" i="77"/>
  <c r="A2" i="140"/>
  <c r="A2" i="77"/>
  <c r="A2" i="139"/>
  <c r="A2" i="73"/>
  <c r="B5" i="139"/>
  <c r="B4" i="139"/>
  <c r="B5" i="73"/>
  <c r="B4" i="73"/>
  <c r="A2" i="138"/>
  <c r="B5" i="138"/>
  <c r="B4" i="138"/>
  <c r="B5" i="69"/>
  <c r="B4" i="69"/>
  <c r="A2" i="69"/>
  <c r="A2" i="123"/>
  <c r="B5" i="123"/>
  <c r="B4" i="123"/>
  <c r="A2" i="65"/>
  <c r="B5" i="65"/>
  <c r="B4" i="65"/>
  <c r="A2" i="134"/>
  <c r="B5" i="134"/>
  <c r="B4" i="134"/>
  <c r="A2" i="49"/>
  <c r="B5" i="49"/>
  <c r="B4" i="49"/>
  <c r="B5" i="133"/>
  <c r="B4" i="133"/>
  <c r="A2" i="133"/>
  <c r="A2" i="10"/>
  <c r="B5" i="10"/>
  <c r="B4" i="10"/>
  <c r="A2" i="122"/>
  <c r="B5" i="122"/>
  <c r="B4" i="122"/>
  <c r="A2" i="45"/>
  <c r="B5" i="45"/>
  <c r="B4" i="45"/>
  <c r="A2" i="121"/>
  <c r="B5" i="121"/>
  <c r="B4" i="121"/>
  <c r="A2" i="41"/>
  <c r="B5" i="41"/>
  <c r="B4" i="41"/>
  <c r="A2" i="132"/>
  <c r="B5" i="132"/>
  <c r="B4" i="132"/>
  <c r="A2" i="37"/>
  <c r="B5" i="37"/>
  <c r="B4" i="37"/>
  <c r="A2" i="130"/>
  <c r="B5" i="130"/>
  <c r="B4" i="130"/>
  <c r="A2" i="113"/>
  <c r="B5" i="113"/>
  <c r="B4" i="113"/>
  <c r="A2" i="128"/>
  <c r="B5" i="128"/>
  <c r="B4" i="128"/>
  <c r="B5" i="8"/>
  <c r="B4" i="8"/>
  <c r="A2" i="8"/>
  <c r="B5" i="120"/>
  <c r="B4" i="120"/>
  <c r="A2" i="120"/>
  <c r="A2" i="18"/>
  <c r="B5" i="18"/>
  <c r="B4" i="18"/>
</calcChain>
</file>

<file path=xl/sharedStrings.xml><?xml version="1.0" encoding="utf-8"?>
<sst xmlns="http://schemas.openxmlformats.org/spreadsheetml/2006/main" count="3943" uniqueCount="294">
  <si>
    <t>Entry</t>
  </si>
  <si>
    <t>Yield
Bu/A</t>
  </si>
  <si>
    <t>Test:</t>
  </si>
  <si>
    <t>Planted:</t>
  </si>
  <si>
    <t>Harvested:</t>
  </si>
  <si>
    <r>
      <t xml:space="preserve">Corwith, </t>
    </r>
    <r>
      <rPr>
        <sz val="10"/>
        <rFont val="Tahoma"/>
        <family val="2"/>
      </rPr>
      <t>Norm &amp; Jonathan Chambers</t>
    </r>
  </si>
  <si>
    <r>
      <t xml:space="preserve">Nashua, </t>
    </r>
    <r>
      <rPr>
        <sz val="10"/>
        <rFont val="Tahoma"/>
        <family val="2"/>
      </rPr>
      <t>Ken Pecinovsky</t>
    </r>
  </si>
  <si>
    <t>Kenyon loam</t>
  </si>
  <si>
    <r>
      <t xml:space="preserve">Missouri Valley, </t>
    </r>
    <r>
      <rPr>
        <sz val="10"/>
        <rFont val="Tahoma"/>
        <family val="2"/>
      </rPr>
      <t>Dean McIntosh</t>
    </r>
  </si>
  <si>
    <t>Kennebec silt loam</t>
  </si>
  <si>
    <t>Maturity</t>
  </si>
  <si>
    <r>
      <t xml:space="preserve">Crawfordsville, </t>
    </r>
    <r>
      <rPr>
        <sz val="10"/>
        <rFont val="Tahoma"/>
        <family val="2"/>
      </rPr>
      <t>Myron Rees</t>
    </r>
  </si>
  <si>
    <t>Herb Tech</t>
  </si>
  <si>
    <t>Macksburg silty clay loam</t>
  </si>
  <si>
    <t>North Early Season Varieties</t>
  </si>
  <si>
    <t>North Full Season Varieties</t>
  </si>
  <si>
    <t>Central Early Season Varieties</t>
  </si>
  <si>
    <t>Central Full Season Varieties</t>
  </si>
  <si>
    <t>South Early Season Varieties</t>
  </si>
  <si>
    <t>South Full Season Varieties</t>
  </si>
  <si>
    <t>Yield Rank</t>
  </si>
  <si>
    <t>Soil Type</t>
  </si>
  <si>
    <t>Planting Date</t>
  </si>
  <si>
    <t>Harvest Date</t>
  </si>
  <si>
    <t>North</t>
  </si>
  <si>
    <t>Central</t>
  </si>
  <si>
    <t>South</t>
  </si>
  <si>
    <t xml:space="preserve"> </t>
  </si>
  <si>
    <t>Sutherland</t>
  </si>
  <si>
    <t>Corwith</t>
  </si>
  <si>
    <t>Nashua</t>
  </si>
  <si>
    <t>Missouri Valley</t>
  </si>
  <si>
    <t>Glidden</t>
  </si>
  <si>
    <t>Ames</t>
  </si>
  <si>
    <t>Lewis</t>
  </si>
  <si>
    <t>Corning</t>
  </si>
  <si>
    <t>Milo</t>
  </si>
  <si>
    <t>Batavia</t>
  </si>
  <si>
    <t>Crawfordsville</t>
  </si>
  <si>
    <t>Location</t>
  </si>
  <si>
    <t>Worksheet</t>
  </si>
  <si>
    <t>District</t>
  </si>
  <si>
    <t>Test</t>
  </si>
  <si>
    <t>Early season</t>
  </si>
  <si>
    <t>Full season</t>
  </si>
  <si>
    <t>F11NB1</t>
  </si>
  <si>
    <t>F12NB1</t>
  </si>
  <si>
    <t>F13NB1</t>
  </si>
  <si>
    <t>F14NB1</t>
  </si>
  <si>
    <t>F15NB1</t>
  </si>
  <si>
    <t>F21CB1</t>
  </si>
  <si>
    <t>F22CB1</t>
  </si>
  <si>
    <t>F23CB1</t>
  </si>
  <si>
    <t>F24CB1</t>
  </si>
  <si>
    <t>F25CB1</t>
  </si>
  <si>
    <t>F31SB1</t>
  </si>
  <si>
    <t>F32SB1</t>
  </si>
  <si>
    <t>F33SB1</t>
  </si>
  <si>
    <t>F34SB1</t>
  </si>
  <si>
    <t>F35SB1</t>
  </si>
  <si>
    <t>F11NB2</t>
  </si>
  <si>
    <t>F12NB2</t>
  </si>
  <si>
    <t>F13NB2</t>
  </si>
  <si>
    <t>F14NB2</t>
  </si>
  <si>
    <t>F15NB2</t>
  </si>
  <si>
    <t>F21CB2</t>
  </si>
  <si>
    <t>F22CB2</t>
  </si>
  <si>
    <t>F23CB2</t>
  </si>
  <si>
    <t>F24CB2</t>
  </si>
  <si>
    <t>F25CB2</t>
  </si>
  <si>
    <t>F31SB2</t>
  </si>
  <si>
    <t>F32SB2</t>
  </si>
  <si>
    <t>F33SB2</t>
  </si>
  <si>
    <t>F34SB2</t>
  </si>
  <si>
    <t>F35SB2</t>
  </si>
  <si>
    <t>Avg Yield
Bu/Acre</t>
  </si>
  <si>
    <r>
      <t xml:space="preserve">Milo, </t>
    </r>
    <r>
      <rPr>
        <sz val="10"/>
        <rFont val="Tahoma"/>
        <family val="2"/>
      </rPr>
      <t>Craig &amp; Adam Hill</t>
    </r>
  </si>
  <si>
    <t xml:space="preserve">  Company</t>
  </si>
  <si>
    <t>Kensett</t>
  </si>
  <si>
    <r>
      <t>Sutherland,</t>
    </r>
    <r>
      <rPr>
        <sz val="10"/>
        <rFont val="Tahoma"/>
        <family val="2"/>
      </rPr>
      <t xml:space="preserve"> Terry Tuttle</t>
    </r>
  </si>
  <si>
    <r>
      <t>Kensett,</t>
    </r>
    <r>
      <rPr>
        <sz val="10"/>
        <rFont val="Tahoma"/>
        <family val="2"/>
      </rPr>
      <t xml:space="preserve"> Justin Faber</t>
    </r>
  </si>
  <si>
    <r>
      <t>Ames,</t>
    </r>
    <r>
      <rPr>
        <sz val="10"/>
        <rFont val="Tahoma"/>
        <family val="2"/>
      </rPr>
      <t xml:space="preserve"> Kevin Scholbrock</t>
    </r>
  </si>
  <si>
    <t>Oelwein</t>
  </si>
  <si>
    <t>Masonville</t>
  </si>
  <si>
    <t>Clarence</t>
  </si>
  <si>
    <t>Mahaska silty clay loam</t>
  </si>
  <si>
    <t>Clarion/Nicollet loam, Webster clay loam</t>
  </si>
  <si>
    <t>Canisteo clay loam, Clarion/Nicollet loam</t>
  </si>
  <si>
    <t>Tama/Muscatine silty clay loam</t>
  </si>
  <si>
    <r>
      <t xml:space="preserve">Oelwein, </t>
    </r>
    <r>
      <rPr>
        <sz val="10"/>
        <rFont val="Tahoma"/>
        <family val="2"/>
      </rPr>
      <t>Heath Geiselman</t>
    </r>
  </si>
  <si>
    <r>
      <t xml:space="preserve">Masonville, </t>
    </r>
    <r>
      <rPr>
        <sz val="10"/>
        <rFont val="Tahoma"/>
        <family val="2"/>
      </rPr>
      <t>Dennis Lindsay</t>
    </r>
  </si>
  <si>
    <r>
      <t xml:space="preserve">Lewis, </t>
    </r>
    <r>
      <rPr>
        <sz val="10"/>
        <rFont val="Tahoma"/>
        <family val="2"/>
      </rPr>
      <t>Dallas Maxwell</t>
    </r>
  </si>
  <si>
    <r>
      <t xml:space="preserve">Corning, </t>
    </r>
    <r>
      <rPr>
        <sz val="10"/>
        <rFont val="Tahoma"/>
        <family val="2"/>
      </rPr>
      <t>Ray and Chris Gaesser</t>
    </r>
  </si>
  <si>
    <r>
      <t xml:space="preserve">Clarence, </t>
    </r>
    <r>
      <rPr>
        <sz val="10"/>
        <rFont val="Tahoma"/>
        <family val="2"/>
      </rPr>
      <t>Dave Elijah</t>
    </r>
  </si>
  <si>
    <r>
      <t xml:space="preserve">Glidden, </t>
    </r>
    <r>
      <rPr>
        <sz val="10"/>
        <rFont val="Tahoma"/>
        <family val="2"/>
      </rPr>
      <t>David and Andy Theilen</t>
    </r>
  </si>
  <si>
    <t>Grundy/Edina silt loam</t>
  </si>
  <si>
    <t>Sharpsburg silty clay loam</t>
  </si>
  <si>
    <t>Marshall/Exira silty clay loam</t>
  </si>
  <si>
    <t>Kenyon Loam/Clyde-Floyd complex</t>
  </si>
  <si>
    <t>Marcus/Primghar silty clay loam</t>
  </si>
  <si>
    <t>Canisteo clay loam/Kossuth silty clay loam</t>
  </si>
  <si>
    <t>Merton loam</t>
  </si>
  <si>
    <t>Readlyn silt loam/Kenyon loam</t>
  </si>
  <si>
    <r>
      <t xml:space="preserve">Batavia, </t>
    </r>
    <r>
      <rPr>
        <sz val="10"/>
        <rFont val="Tahoma"/>
        <family val="2"/>
      </rPr>
      <t>Pat Hammes</t>
    </r>
  </si>
  <si>
    <t>Credenz</t>
  </si>
  <si>
    <t>Renk</t>
  </si>
  <si>
    <t>Golden Harvest</t>
  </si>
  <si>
    <t>Asgrow</t>
  </si>
  <si>
    <t>NK Brand</t>
  </si>
  <si>
    <t>Dyna-Gro</t>
  </si>
  <si>
    <t xml:space="preserve">Cornelius </t>
  </si>
  <si>
    <t>Pioneer</t>
  </si>
  <si>
    <t>Four Star</t>
  </si>
  <si>
    <t>Titan Pro</t>
  </si>
  <si>
    <t>Viking</t>
  </si>
  <si>
    <t>Blue River</t>
  </si>
  <si>
    <t>NuTech/G2 Genetics</t>
  </si>
  <si>
    <t>P3 Genetics</t>
  </si>
  <si>
    <t/>
  </si>
  <si>
    <t>CZ 2121GTLL</t>
  </si>
  <si>
    <t>G2190GL</t>
  </si>
  <si>
    <t>GH2230X</t>
  </si>
  <si>
    <t>CZ 1660GTLL</t>
  </si>
  <si>
    <t>AG22X9</t>
  </si>
  <si>
    <t>AG19X0</t>
  </si>
  <si>
    <t>S16-K2X</t>
  </si>
  <si>
    <t>CZ 1850GTLL</t>
  </si>
  <si>
    <t>IAS19C1</t>
  </si>
  <si>
    <t>S19EN21</t>
  </si>
  <si>
    <t>S21EN81</t>
  </si>
  <si>
    <t>S21-W8X</t>
  </si>
  <si>
    <t>GH1915X</t>
  </si>
  <si>
    <t>CB20X22</t>
  </si>
  <si>
    <t>P21A28X</t>
  </si>
  <si>
    <t>3X192</t>
  </si>
  <si>
    <t>IAS19C3</t>
  </si>
  <si>
    <t>S21XT49</t>
  </si>
  <si>
    <t>CZ 2230GTLL</t>
  </si>
  <si>
    <t>2188AT12N</t>
  </si>
  <si>
    <t>IAS19C2</t>
  </si>
  <si>
    <t>O.e1993</t>
  </si>
  <si>
    <t>3X201</t>
  </si>
  <si>
    <t>22DC6</t>
  </si>
  <si>
    <t>16N03E</t>
  </si>
  <si>
    <t>CB18X80</t>
  </si>
  <si>
    <t>20N04E</t>
  </si>
  <si>
    <t>3X221</t>
  </si>
  <si>
    <t>2155N</t>
  </si>
  <si>
    <t>2119E</t>
  </si>
  <si>
    <t>CZ 2040GTLL</t>
  </si>
  <si>
    <t>1940KN</t>
  </si>
  <si>
    <t>22N02E</t>
  </si>
  <si>
    <t>AG18X0</t>
  </si>
  <si>
    <t>2021E</t>
  </si>
  <si>
    <t>IAR1903SCN</t>
  </si>
  <si>
    <t>AG20X9</t>
  </si>
  <si>
    <t>G2150E</t>
  </si>
  <si>
    <t>2018N</t>
  </si>
  <si>
    <t>20N03E</t>
  </si>
  <si>
    <t>2121E</t>
  </si>
  <si>
    <t>LLGT27</t>
  </si>
  <si>
    <t>RR2X</t>
  </si>
  <si>
    <t>Conv</t>
  </si>
  <si>
    <t>E3</t>
  </si>
  <si>
    <t>Experiment Mean</t>
  </si>
  <si>
    <t>Minimum Mean</t>
  </si>
  <si>
    <t>Maximum Mean</t>
  </si>
  <si>
    <t>LSD(0.25)</t>
  </si>
  <si>
    <t>Effective Error MS</t>
  </si>
  <si>
    <t>Coefficient of Variability</t>
  </si>
  <si>
    <t>Xitavo</t>
  </si>
  <si>
    <t>GH2788X</t>
  </si>
  <si>
    <t>CB24X64</t>
  </si>
  <si>
    <t>IAS25C1</t>
  </si>
  <si>
    <t>S23-G5X</t>
  </si>
  <si>
    <t>SX20723EN</t>
  </si>
  <si>
    <t>3X262</t>
  </si>
  <si>
    <t>GH2329X</t>
  </si>
  <si>
    <t>24N02E</t>
  </si>
  <si>
    <t>IAS23HS2</t>
  </si>
  <si>
    <t>S27-M8X</t>
  </si>
  <si>
    <t>3X241</t>
  </si>
  <si>
    <t>CZ 2760GTLL</t>
  </si>
  <si>
    <t>G2350E</t>
  </si>
  <si>
    <t>P27A17X</t>
  </si>
  <si>
    <t>1924E</t>
  </si>
  <si>
    <t>P23A32X</t>
  </si>
  <si>
    <t>G2550E</t>
  </si>
  <si>
    <t>XO 2501E</t>
  </si>
  <si>
    <t>3X271</t>
  </si>
  <si>
    <t>2023E</t>
  </si>
  <si>
    <t>24DC3</t>
  </si>
  <si>
    <t>2418N</t>
  </si>
  <si>
    <t>2126E</t>
  </si>
  <si>
    <t>AG27X0</t>
  </si>
  <si>
    <t>RS248NX</t>
  </si>
  <si>
    <t>AG26X0</t>
  </si>
  <si>
    <t>S24EN50</t>
  </si>
  <si>
    <t>XO 2391E</t>
  </si>
  <si>
    <t>24N04E</t>
  </si>
  <si>
    <t>CB26X78</t>
  </si>
  <si>
    <t>26N04E</t>
  </si>
  <si>
    <t>XO 2711E</t>
  </si>
  <si>
    <t>2340KN</t>
  </si>
  <si>
    <t>P25A27X</t>
  </si>
  <si>
    <t>CB27X81</t>
  </si>
  <si>
    <t>S27EN89</t>
  </si>
  <si>
    <t>GH2552X</t>
  </si>
  <si>
    <t>O.2702</t>
  </si>
  <si>
    <t>S25XT99</t>
  </si>
  <si>
    <t>CZ 2550GTLL</t>
  </si>
  <si>
    <t>3X301</t>
  </si>
  <si>
    <t>XO 2921E</t>
  </si>
  <si>
    <t>CZ 3099GTLL</t>
  </si>
  <si>
    <t>32DC8</t>
  </si>
  <si>
    <t>S28XT58</t>
  </si>
  <si>
    <t>GH3088X</t>
  </si>
  <si>
    <t>30N05E</t>
  </si>
  <si>
    <t>XO 3131E</t>
  </si>
  <si>
    <t>2029E</t>
  </si>
  <si>
    <t>P31A22X</t>
  </si>
  <si>
    <t>AG29X9</t>
  </si>
  <si>
    <t>S30EN70</t>
  </si>
  <si>
    <t>AG32X0</t>
  </si>
  <si>
    <t>CB29X33</t>
  </si>
  <si>
    <t>RS280NX</t>
  </si>
  <si>
    <t>S32EN01</t>
  </si>
  <si>
    <t>S30-M9X</t>
  </si>
  <si>
    <t>P29A25X</t>
  </si>
  <si>
    <t>1928E</t>
  </si>
  <si>
    <t>RS301NX</t>
  </si>
  <si>
    <t>2131E</t>
  </si>
  <si>
    <t>IAS31C1</t>
  </si>
  <si>
    <t>S32XS71</t>
  </si>
  <si>
    <t>29DC5</t>
  </si>
  <si>
    <t>31N06E</t>
  </si>
  <si>
    <t>S29-K3X</t>
  </si>
  <si>
    <t>CZ 2830GTLL</t>
  </si>
  <si>
    <t>30N03E</t>
  </si>
  <si>
    <t>G3040E</t>
  </si>
  <si>
    <t>GH2981X</t>
  </si>
  <si>
    <t>28N02E</t>
  </si>
  <si>
    <t>G2840E</t>
  </si>
  <si>
    <t>IAS29HO1</t>
  </si>
  <si>
    <t>S28-E3</t>
  </si>
  <si>
    <t>S30-E3</t>
  </si>
  <si>
    <t>CZ 3750GTLL</t>
  </si>
  <si>
    <t>G3350E</t>
  </si>
  <si>
    <t>S35EN99</t>
  </si>
  <si>
    <t>XO 3651E</t>
  </si>
  <si>
    <t>CZ 3840GTLL</t>
  </si>
  <si>
    <t>RS357NX</t>
  </si>
  <si>
    <t>2034E</t>
  </si>
  <si>
    <t>39N05E</t>
  </si>
  <si>
    <t>P37A27X</t>
  </si>
  <si>
    <t>XO 3341E</t>
  </si>
  <si>
    <t>35N03E</t>
  </si>
  <si>
    <t>S35-E3</t>
  </si>
  <si>
    <t>34A7</t>
  </si>
  <si>
    <t>2136E</t>
  </si>
  <si>
    <t>36N03E</t>
  </si>
  <si>
    <t>CZ 3480GTLL</t>
  </si>
  <si>
    <t>S39-G2X</t>
  </si>
  <si>
    <t>2039E</t>
  </si>
  <si>
    <t>CZ 3519GTLL</t>
  </si>
  <si>
    <t>P33A53X</t>
  </si>
  <si>
    <t>AG33X0</t>
  </si>
  <si>
    <t>39N04E</t>
  </si>
  <si>
    <t>CZ 3660GTLL</t>
  </si>
  <si>
    <t>CB33X17</t>
  </si>
  <si>
    <t>S37EN39</t>
  </si>
  <si>
    <t>35DC2</t>
  </si>
  <si>
    <t>CZ 3930GTLL</t>
  </si>
  <si>
    <t>S36XT91</t>
  </si>
  <si>
    <t>CB36X22</t>
  </si>
  <si>
    <t>CZ 3309GTLL</t>
  </si>
  <si>
    <t>CB38X89</t>
  </si>
  <si>
    <t>34N06E</t>
  </si>
  <si>
    <t>35N02E</t>
  </si>
  <si>
    <t>S36ES70</t>
  </si>
  <si>
    <t>RS379NSX</t>
  </si>
  <si>
    <t>NO 2020 HARVEST DATA - DROUGHT STRESS CAUSED EXTREME FIELD VARIABILITY</t>
  </si>
  <si>
    <t>NO 2020 HARVEST DATA - ACCIDENTAL 3RD PARTY HERBICIDE DRIFT</t>
  </si>
  <si>
    <t>Discard</t>
  </si>
  <si>
    <t>33E0</t>
  </si>
  <si>
    <t>37E9</t>
  </si>
  <si>
    <t>28E8</t>
  </si>
  <si>
    <t>30E9</t>
  </si>
  <si>
    <t>25E0</t>
  </si>
  <si>
    <t>20E9</t>
  </si>
  <si>
    <t>22E8</t>
  </si>
  <si>
    <t>19E0</t>
  </si>
  <si>
    <t>21E0</t>
  </si>
  <si>
    <t>Iowa State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</si>
</sst>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[$-409]d\-mmm;@"/>
    <numFmt numFmtId="166" formatCode="mm/dd/yyyy\ hh:mm:ss"/>
  </numFmts>
  <fonts count="21" x14ac:knownFonts="1">
    <font>
      <sz val="10"/>
      <name val="MS Sans Serif"/>
    </font>
    <font>
      <sz val="10"/>
      <name val="MS Sans Serif"/>
      <family val="2"/>
    </font>
    <font>
      <sz val="10"/>
      <name val="Arial"/>
      <family val="2"/>
    </font>
    <font>
      <u/>
      <sz val="14"/>
      <color indexed="12"/>
      <name val="Arial"/>
      <family val="2"/>
    </font>
    <font>
      <b/>
      <sz val="11"/>
      <name val="Tahoma"/>
      <family val="2"/>
    </font>
    <font>
      <sz val="10"/>
      <name val="Times New Roman"/>
      <family val="1"/>
    </font>
    <font>
      <sz val="10"/>
      <name val="Tahoma"/>
      <family val="2"/>
    </font>
    <font>
      <b/>
      <sz val="8"/>
      <name val="Tahoma"/>
      <family val="2"/>
    </font>
    <font>
      <b/>
      <sz val="10"/>
      <name val="Tahoma"/>
      <family val="2"/>
    </font>
    <font>
      <sz val="9"/>
      <name val="Tahoma"/>
      <family val="2"/>
    </font>
    <font>
      <sz val="8"/>
      <name val="MS Sans Serif"/>
      <family val="2"/>
    </font>
    <font>
      <b/>
      <sz val="9"/>
      <name val="Tahoma"/>
      <family val="2"/>
    </font>
    <font>
      <sz val="10"/>
      <name val="MS Sans Serif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9"/>
      <name val="Calibri"/>
      <family val="2"/>
      <scheme val="minor"/>
    </font>
    <font>
      <b/>
      <sz val="10"/>
      <color theme="1"/>
      <name val="Tahoma"/>
      <family val="2"/>
    </font>
    <font>
      <b/>
      <sz val="8"/>
      <color theme="1"/>
      <name val="Tahoma"/>
      <family val="2"/>
    </font>
    <font>
      <sz val="9"/>
      <name val="Tahoma"/>
      <family val="2"/>
    </font>
    <font>
      <b/>
      <sz val="11"/>
      <color rgb="FFC00000"/>
      <name val="Tahoma"/>
      <family val="2"/>
    </font>
    <font>
      <b/>
      <sz val="9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5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12" fillId="2" borderId="0">
      <alignment wrapText="1"/>
    </xf>
    <xf numFmtId="0" fontId="12" fillId="0" borderId="0">
      <alignment wrapText="1"/>
    </xf>
    <xf numFmtId="0" fontId="12" fillId="0" borderId="0">
      <alignment wrapText="1"/>
    </xf>
    <xf numFmtId="0" fontId="12" fillId="0" borderId="0">
      <alignment wrapText="1"/>
    </xf>
    <xf numFmtId="166" fontId="12" fillId="0" borderId="0">
      <alignment wrapText="1"/>
    </xf>
  </cellStyleXfs>
  <cellXfs count="97">
    <xf numFmtId="0" fontId="0" fillId="0" borderId="0" xfId="0"/>
    <xf numFmtId="0" fontId="4" fillId="0" borderId="1" xfId="2" applyFont="1" applyBorder="1" applyAlignment="1">
      <alignment horizontal="left" vertical="center"/>
    </xf>
    <xf numFmtId="0" fontId="9" fillId="0" borderId="0" xfId="3" applyFont="1" applyBorder="1" applyAlignment="1">
      <alignment vertical="center"/>
    </xf>
    <xf numFmtId="0" fontId="9" fillId="0" borderId="0" xfId="3" applyFont="1" applyBorder="1" applyAlignment="1">
      <alignment horizontal="left" vertical="center"/>
    </xf>
    <xf numFmtId="0" fontId="2" fillId="0" borderId="0" xfId="3" applyBorder="1" applyAlignment="1">
      <alignment horizontal="left" vertical="center"/>
    </xf>
    <xf numFmtId="0" fontId="2" fillId="0" borderId="0" xfId="3" applyBorder="1" applyAlignment="1">
      <alignment vertical="center"/>
    </xf>
    <xf numFmtId="0" fontId="6" fillId="0" borderId="0" xfId="2" applyFont="1" applyBorder="1" applyAlignment="1">
      <alignment horizontal="left" vertical="center"/>
    </xf>
    <xf numFmtId="0" fontId="1" fillId="0" borderId="0" xfId="0" applyFont="1"/>
    <xf numFmtId="0" fontId="6" fillId="0" borderId="0" xfId="2" applyFont="1" applyBorder="1" applyAlignment="1">
      <alignment horizontal="right" vertical="center" indent="1"/>
    </xf>
    <xf numFmtId="16" fontId="6" fillId="0" borderId="0" xfId="2" applyNumberFormat="1" applyFont="1" applyBorder="1" applyAlignment="1">
      <alignment horizontal="left" vertical="center"/>
    </xf>
    <xf numFmtId="0" fontId="8" fillId="0" borderId="1" xfId="3" applyFont="1" applyBorder="1" applyAlignment="1">
      <alignment horizontal="left" vertical="center" wrapText="1"/>
    </xf>
    <xf numFmtId="0" fontId="8" fillId="0" borderId="0" xfId="2" applyFont="1" applyBorder="1" applyAlignment="1">
      <alignment horizontal="left" vertical="center" wrapText="1"/>
    </xf>
    <xf numFmtId="0" fontId="7" fillId="0" borderId="1" xfId="2" applyFont="1" applyBorder="1" applyAlignment="1">
      <alignment horizontal="center" vertical="center" wrapText="1"/>
    </xf>
    <xf numFmtId="0" fontId="2" fillId="0" borderId="0" xfId="3" applyFont="1" applyBorder="1" applyAlignment="1">
      <alignment horizontal="center" vertical="center"/>
    </xf>
    <xf numFmtId="0" fontId="4" fillId="0" borderId="1" xfId="2" applyFont="1" applyBorder="1" applyAlignment="1">
      <alignment horizontal="center" vertical="center"/>
    </xf>
    <xf numFmtId="0" fontId="6" fillId="0" borderId="0" xfId="2" applyFont="1" applyBorder="1" applyAlignment="1">
      <alignment horizontal="center" vertical="center"/>
    </xf>
    <xf numFmtId="0" fontId="9" fillId="0" borderId="0" xfId="3" applyFont="1" applyBorder="1" applyAlignment="1">
      <alignment horizontal="center" vertical="center"/>
    </xf>
    <xf numFmtId="0" fontId="2" fillId="0" borderId="0" xfId="3" applyBorder="1" applyAlignment="1">
      <alignment horizontal="center" vertical="center"/>
    </xf>
    <xf numFmtId="0" fontId="2" fillId="0" borderId="0" xfId="3" applyFont="1" applyBorder="1" applyAlignment="1">
      <alignment vertical="center"/>
    </xf>
    <xf numFmtId="0" fontId="2" fillId="0" borderId="0" xfId="3" applyFont="1" applyBorder="1" applyAlignment="1">
      <alignment horizontal="left" vertical="center"/>
    </xf>
    <xf numFmtId="0" fontId="4" fillId="0" borderId="1" xfId="2" applyFont="1" applyBorder="1" applyAlignment="1">
      <alignment horizontal="left" vertical="center" indent="1"/>
    </xf>
    <xf numFmtId="0" fontId="6" fillId="0" borderId="0" xfId="2" applyFont="1" applyBorder="1" applyAlignment="1">
      <alignment horizontal="left" vertical="center" indent="1"/>
    </xf>
    <xf numFmtId="0" fontId="9" fillId="0" borderId="0" xfId="0" applyFont="1"/>
    <xf numFmtId="164" fontId="9" fillId="0" borderId="0" xfId="3" applyNumberFormat="1" applyFont="1" applyBorder="1" applyAlignment="1">
      <alignment horizontal="center" vertical="center"/>
    </xf>
    <xf numFmtId="16" fontId="6" fillId="0" borderId="0" xfId="2" applyNumberFormat="1" applyFont="1" applyFill="1" applyBorder="1" applyAlignment="1">
      <alignment horizontal="left" vertical="center"/>
    </xf>
    <xf numFmtId="0" fontId="6" fillId="0" borderId="0" xfId="3" applyFont="1" applyFill="1" applyBorder="1" applyAlignment="1">
      <alignment horizontal="center" vertical="center" wrapText="1"/>
    </xf>
    <xf numFmtId="0" fontId="7" fillId="0" borderId="0" xfId="3" applyFont="1" applyFill="1" applyBorder="1" applyAlignment="1">
      <alignment horizontal="center" vertical="center"/>
    </xf>
    <xf numFmtId="0" fontId="0" fillId="0" borderId="0" xfId="0" applyFill="1"/>
    <xf numFmtId="0" fontId="8" fillId="0" borderId="0" xfId="3" applyFont="1" applyFill="1" applyBorder="1" applyAlignment="1">
      <alignment horizontal="left" vertical="center" indent="2"/>
    </xf>
    <xf numFmtId="0" fontId="8" fillId="0" borderId="0" xfId="3" applyFont="1" applyFill="1" applyBorder="1" applyAlignment="1">
      <alignment horizontal="center" vertical="center" wrapText="1"/>
    </xf>
    <xf numFmtId="0" fontId="9" fillId="0" borderId="0" xfId="3" applyFont="1" applyBorder="1" applyAlignment="1">
      <alignment horizontal="left" vertical="center" indent="1"/>
    </xf>
    <xf numFmtId="0" fontId="8" fillId="0" borderId="0" xfId="2" applyFont="1" applyBorder="1" applyAlignment="1">
      <alignment horizontal="left" vertical="center"/>
    </xf>
    <xf numFmtId="0" fontId="9" fillId="0" borderId="0" xfId="1" applyFont="1" applyBorder="1" applyAlignment="1" applyProtection="1">
      <alignment vertical="center"/>
    </xf>
    <xf numFmtId="0" fontId="14" fillId="0" borderId="0" xfId="4" applyFont="1"/>
    <xf numFmtId="164" fontId="14" fillId="0" borderId="0" xfId="4" applyNumberFormat="1" applyFont="1" applyAlignment="1">
      <alignment horizontal="center"/>
    </xf>
    <xf numFmtId="0" fontId="13" fillId="0" borderId="0" xfId="4" applyFont="1"/>
    <xf numFmtId="0" fontId="14" fillId="0" borderId="0" xfId="6" applyFont="1" applyAlignment="1">
      <alignment horizontal="left" vertical="center"/>
    </xf>
    <xf numFmtId="16" fontId="14" fillId="0" borderId="0" xfId="5" applyNumberFormat="1" applyFont="1" applyAlignment="1">
      <alignment horizontal="right" vertical="center" indent="1"/>
    </xf>
    <xf numFmtId="0" fontId="13" fillId="0" borderId="0" xfId="6" applyFont="1" applyAlignment="1">
      <alignment horizontal="left" vertical="center"/>
    </xf>
    <xf numFmtId="0" fontId="14" fillId="0" borderId="0" xfId="4" applyFont="1" applyAlignment="1">
      <alignment horizontal="center"/>
    </xf>
    <xf numFmtId="0" fontId="15" fillId="0" borderId="0" xfId="4" applyFont="1" applyAlignment="1">
      <alignment vertical="top"/>
    </xf>
    <xf numFmtId="0" fontId="9" fillId="0" borderId="0" xfId="6" applyFont="1" applyAlignment="1">
      <alignment horizontal="left" vertical="center"/>
    </xf>
    <xf numFmtId="0" fontId="9" fillId="0" borderId="0" xfId="4" applyFont="1"/>
    <xf numFmtId="0" fontId="9" fillId="0" borderId="0" xfId="4" applyFont="1" applyAlignment="1">
      <alignment horizontal="left"/>
    </xf>
    <xf numFmtId="0" fontId="9" fillId="0" borderId="0" xfId="4" applyFont="1" applyAlignment="1">
      <alignment horizontal="center"/>
    </xf>
    <xf numFmtId="0" fontId="9" fillId="0" borderId="0" xfId="4" applyFont="1" applyAlignment="1">
      <alignment vertical="top"/>
    </xf>
    <xf numFmtId="0" fontId="11" fillId="0" borderId="0" xfId="6" applyFont="1" applyAlignment="1">
      <alignment horizontal="left" vertical="center"/>
    </xf>
    <xf numFmtId="0" fontId="9" fillId="0" borderId="0" xfId="6" applyFont="1" applyAlignment="1">
      <alignment horizontal="center" vertical="center"/>
    </xf>
    <xf numFmtId="164" fontId="14" fillId="0" borderId="0" xfId="5" applyNumberFormat="1" applyFont="1" applyAlignment="1">
      <alignment horizontal="center" vertical="center"/>
    </xf>
    <xf numFmtId="16" fontId="6" fillId="0" borderId="0" xfId="3" applyNumberFormat="1" applyFont="1" applyFill="1" applyBorder="1" applyAlignment="1">
      <alignment horizontal="center" vertical="center" wrapText="1"/>
    </xf>
    <xf numFmtId="14" fontId="6" fillId="0" borderId="0" xfId="3" applyNumberFormat="1" applyFont="1" applyFill="1" applyBorder="1" applyAlignment="1">
      <alignment horizontal="center" vertical="center" wrapText="1"/>
    </xf>
    <xf numFmtId="0" fontId="12" fillId="0" borderId="0" xfId="0" applyFont="1"/>
    <xf numFmtId="0" fontId="9" fillId="0" borderId="0" xfId="3" applyFont="1" applyFill="1" applyAlignment="1">
      <alignment vertical="center"/>
    </xf>
    <xf numFmtId="0" fontId="9" fillId="0" borderId="0" xfId="3" applyFont="1" applyFill="1" applyAlignment="1">
      <alignment horizontal="left" vertical="center"/>
    </xf>
    <xf numFmtId="0" fontId="9" fillId="0" borderId="0" xfId="3" applyFont="1" applyFill="1" applyAlignment="1">
      <alignment horizontal="left" vertical="center" indent="1"/>
    </xf>
    <xf numFmtId="0" fontId="16" fillId="0" borderId="1" xfId="3" applyFont="1" applyBorder="1" applyAlignment="1">
      <alignment horizontal="left" vertical="center" wrapText="1"/>
    </xf>
    <xf numFmtId="0" fontId="17" fillId="0" borderId="1" xfId="2" applyFont="1" applyBorder="1" applyAlignment="1">
      <alignment horizontal="center" vertical="center" wrapText="1"/>
    </xf>
    <xf numFmtId="0" fontId="18" fillId="0" borderId="0" xfId="3" applyFont="1" applyFill="1" applyAlignment="1">
      <alignment vertical="center"/>
    </xf>
    <xf numFmtId="0" fontId="18" fillId="0" borderId="0" xfId="3" applyFont="1" applyFill="1" applyAlignment="1">
      <alignment horizontal="left" vertical="center"/>
    </xf>
    <xf numFmtId="0" fontId="18" fillId="0" borderId="0" xfId="3" applyFont="1" applyFill="1" applyAlignment="1">
      <alignment horizontal="left" vertical="center" indent="1"/>
    </xf>
    <xf numFmtId="164" fontId="18" fillId="0" borderId="0" xfId="3" applyNumberFormat="1" applyFont="1" applyFill="1" applyAlignment="1">
      <alignment horizontal="center" vertical="center"/>
    </xf>
    <xf numFmtId="0" fontId="11" fillId="0" borderId="0" xfId="3" applyFont="1" applyBorder="1" applyAlignment="1">
      <alignment vertical="center"/>
    </xf>
    <xf numFmtId="0" fontId="11" fillId="0" borderId="0" xfId="3" applyFont="1" applyFill="1" applyAlignment="1">
      <alignment vertical="center"/>
    </xf>
    <xf numFmtId="0" fontId="20" fillId="0" borderId="1" xfId="3" applyFont="1" applyBorder="1" applyAlignment="1">
      <alignment horizontal="center" vertical="top" wrapText="1"/>
    </xf>
    <xf numFmtId="0" fontId="20" fillId="0" borderId="1" xfId="4" applyFont="1" applyBorder="1" applyAlignment="1">
      <alignment vertical="top"/>
    </xf>
    <xf numFmtId="16" fontId="20" fillId="0" borderId="1" xfId="5" applyNumberFormat="1" applyFont="1" applyBorder="1" applyAlignment="1">
      <alignment horizontal="left" vertical="top"/>
    </xf>
    <xf numFmtId="0" fontId="13" fillId="0" borderId="1" xfId="4" applyFont="1" applyBorder="1" applyAlignment="1">
      <alignment vertical="top"/>
    </xf>
    <xf numFmtId="0" fontId="13" fillId="0" borderId="1" xfId="4" applyFont="1" applyBorder="1" applyAlignment="1">
      <alignment horizontal="center" vertical="top" wrapText="1"/>
    </xf>
    <xf numFmtId="0" fontId="9" fillId="0" borderId="0" xfId="9" applyFont="1" applyAlignment="1">
      <alignment horizontal="center"/>
    </xf>
    <xf numFmtId="16" fontId="14" fillId="0" borderId="0" xfId="5" applyNumberFormat="1" applyFont="1" applyAlignment="1">
      <alignment horizontal="center" vertical="center"/>
    </xf>
    <xf numFmtId="0" fontId="14" fillId="0" borderId="0" xfId="7" applyFont="1" applyAlignment="1">
      <alignment vertical="center" wrapText="1"/>
    </xf>
    <xf numFmtId="165" fontId="14" fillId="0" borderId="0" xfId="0" applyNumberFormat="1" applyFont="1" applyAlignment="1">
      <alignment horizontal="right" vertical="center" indent="1"/>
    </xf>
    <xf numFmtId="0" fontId="14" fillId="0" borderId="0" xfId="0" applyFont="1" applyAlignment="1">
      <alignment vertical="center"/>
    </xf>
    <xf numFmtId="0" fontId="9" fillId="0" borderId="0" xfId="9" applyFont="1" applyAlignment="1">
      <alignment horizontal="right"/>
    </xf>
    <xf numFmtId="0" fontId="9" fillId="0" borderId="0" xfId="9" applyFont="1"/>
    <xf numFmtId="0" fontId="9" fillId="0" borderId="0" xfId="9" applyFont="1" applyAlignment="1">
      <alignment horizontal="left"/>
    </xf>
    <xf numFmtId="0" fontId="9" fillId="0" borderId="0" xfId="3" quotePrefix="1" applyFont="1" applyFill="1" applyAlignment="1">
      <alignment horizontal="left" vertical="center"/>
    </xf>
    <xf numFmtId="1" fontId="18" fillId="0" borderId="0" xfId="0" applyNumberFormat="1" applyFont="1" applyAlignment="1">
      <alignment horizontal="center"/>
    </xf>
    <xf numFmtId="1" fontId="9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1" fontId="18" fillId="0" borderId="0" xfId="3" applyNumberFormat="1" applyFont="1" applyFill="1" applyAlignment="1">
      <alignment horizontal="center" vertical="center"/>
    </xf>
    <xf numFmtId="1" fontId="9" fillId="0" borderId="0" xfId="3" applyNumberFormat="1" applyFont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7" fillId="0" borderId="1" xfId="3" applyFont="1" applyBorder="1" applyAlignment="1">
      <alignment horizontal="center" vertical="center" wrapText="1"/>
    </xf>
    <xf numFmtId="0" fontId="5" fillId="0" borderId="1" xfId="3" applyFont="1" applyBorder="1" applyAlignment="1">
      <alignment horizontal="center" vertical="center"/>
    </xf>
    <xf numFmtId="0" fontId="5" fillId="0" borderId="0" xfId="3" applyFont="1" applyBorder="1" applyAlignment="1">
      <alignment horizontal="center" vertical="center"/>
    </xf>
    <xf numFmtId="164" fontId="9" fillId="0" borderId="0" xfId="3" applyNumberFormat="1" applyFont="1" applyFill="1" applyBorder="1" applyAlignment="1">
      <alignment horizontal="center" vertical="center"/>
    </xf>
    <xf numFmtId="164" fontId="9" fillId="0" borderId="0" xfId="3" applyNumberFormat="1" applyFont="1" applyFill="1" applyAlignment="1">
      <alignment horizontal="center" vertical="center"/>
    </xf>
    <xf numFmtId="0" fontId="8" fillId="0" borderId="0" xfId="2" applyFont="1" applyBorder="1" applyAlignment="1">
      <alignment horizontal="center" vertical="center" wrapText="1"/>
    </xf>
    <xf numFmtId="16" fontId="6" fillId="0" borderId="0" xfId="2" applyNumberFormat="1" applyFont="1" applyBorder="1" applyAlignment="1">
      <alignment horizontal="center" vertical="center"/>
    </xf>
    <xf numFmtId="0" fontId="19" fillId="0" borderId="0" xfId="3" applyFont="1" applyFill="1" applyAlignment="1">
      <alignment horizontal="left" vertical="center" indent="1"/>
    </xf>
    <xf numFmtId="0" fontId="11" fillId="0" borderId="0" xfId="3" applyFont="1" applyFill="1" applyAlignment="1">
      <alignment horizontal="left" vertical="center"/>
    </xf>
    <xf numFmtId="0" fontId="11" fillId="0" borderId="0" xfId="3" applyFont="1" applyBorder="1" applyAlignment="1">
      <alignment horizontal="left" vertical="center"/>
    </xf>
    <xf numFmtId="164" fontId="18" fillId="0" borderId="0" xfId="0" applyNumberFormat="1" applyFont="1" applyAlignment="1">
      <alignment horizontal="center"/>
    </xf>
    <xf numFmtId="164" fontId="9" fillId="0" borderId="0" xfId="0" applyNumberFormat="1" applyFont="1" applyAlignment="1">
      <alignment horizontal="center"/>
    </xf>
  </cellXfs>
  <cellStyles count="15">
    <cellStyle name="Hyperlink_Tables11-24" xfId="1" xr:uid="{00000000-0005-0000-0000-000000000000}"/>
    <cellStyle name="Normal" xfId="0" builtinId="0"/>
    <cellStyle name="Normal 10" xfId="7" xr:uid="{00000000-0005-0000-0000-000002000000}"/>
    <cellStyle name="Normal 12" xfId="5" xr:uid="{00000000-0005-0000-0000-000003000000}"/>
    <cellStyle name="Normal 14" xfId="8" xr:uid="{00000000-0005-0000-0000-000004000000}"/>
    <cellStyle name="Normal 3" xfId="9" xr:uid="{00000000-0005-0000-0000-000005000000}"/>
    <cellStyle name="Normal 9" xfId="6" xr:uid="{00000000-0005-0000-0000-000006000000}"/>
    <cellStyle name="Normal_2005 Report" xfId="2" xr:uid="{00000000-0005-0000-0000-000007000000}"/>
    <cellStyle name="Normal_Table1-soil types" xfId="4" xr:uid="{00000000-0005-0000-0000-000008000000}"/>
    <cellStyle name="Normal_Tables11-24" xfId="3" xr:uid="{00000000-0005-0000-0000-000009000000}"/>
    <cellStyle name="XLConnect.Boolean" xfId="13" xr:uid="{00000000-0005-0000-0000-00000D000000}"/>
    <cellStyle name="XLConnect.DateTime" xfId="14" xr:uid="{00000000-0005-0000-0000-00000E000000}"/>
    <cellStyle name="XLConnect.Header" xfId="10" xr:uid="{00000000-0005-0000-0000-00000A000000}"/>
    <cellStyle name="XLConnect.Numeric" xfId="12" xr:uid="{00000000-0005-0000-0000-00000C000000}"/>
    <cellStyle name="XLConnect.String" xfId="11" xr:uid="{00000000-0005-0000-0000-00000B000000}"/>
  </cellStyles>
  <dxfs count="251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numFmt numFmtId="164" formatCode="0.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numFmt numFmtId="164" formatCode="0.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numFmt numFmtId="164" formatCode="0.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numFmt numFmtId="164" formatCode="0.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numFmt numFmtId="164" formatCode="0.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numFmt numFmtId="1" formatCode="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numFmt numFmtId="1" formatCode="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numFmt numFmtId="164" formatCode="0.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numFmt numFmtId="164" formatCode="0.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numFmt numFmtId="164" formatCode="0.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numFmt numFmtId="164" formatCode="0.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numFmt numFmtId="164" formatCode="0.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numFmt numFmtId="164" formatCode="0.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numFmt numFmtId="164" formatCode="0.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numFmt numFmtId="164" formatCode="0.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numFmt numFmtId="164" formatCode="0.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numFmt numFmtId="164" formatCode="0.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numFmt numFmtId="164" formatCode="0.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numFmt numFmtId="164" formatCode="0.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numFmt numFmtId="164" formatCode="0.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numFmt numFmtId="164" formatCode="0.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numFmt numFmtId="164" formatCode="0.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numFmt numFmtId="164" formatCode="0.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numFmt numFmtId="164" formatCode="0.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numFmt numFmtId="164" formatCode="0.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numFmt numFmtId="164" formatCode="0.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numFmt numFmtId="164" formatCode="0.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numFmt numFmtId="164" formatCode="0.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numFmt numFmtId="164" formatCode="0.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numFmt numFmtId="164" formatCode="0.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alignment horizontal="left" vertical="center" textRotation="0" wrapText="0" relative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alignment horizontal="left" vertical="center" textRotation="0" wrapText="0" relative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alignment horizontal="left" vertical="center" textRotation="0" wrapText="0" relative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alignment horizontal="left" vertical="center" textRotation="0" wrapText="0" relative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alignment horizontal="left" vertical="center" textRotation="0" wrapText="0" relative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alignment horizontal="left" vertical="center" textRotation="0" wrapText="0" relative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alignment horizontal="left" vertical="center" textRotation="0" wrapText="0" relativeIndent="1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C00000"/>
        <name val="Tahoma"/>
        <family val="2"/>
        <scheme val="none"/>
      </font>
      <alignment horizontal="left" vertical="center" textRotation="0" wrapText="0" relative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alignment horizontal="left" vertical="center" textRotation="0" wrapText="0" relative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alignment horizontal="left" vertical="center" textRotation="0" wrapText="0" relative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alignment horizontal="left" vertical="center" textRotation="0" wrapText="0" relative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alignment horizontal="left" vertical="center" textRotation="0" wrapText="0" relative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alignment horizontal="left" vertical="center" textRotation="0" wrapText="0" relative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alignment horizontal="left" vertical="center" textRotation="0" wrapText="0" relative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alignment horizontal="left" vertical="center" textRotation="0" wrapText="0" relative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alignment horizontal="left" vertical="center" textRotation="0" wrapText="0" relative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alignment horizontal="left" vertical="center" textRotation="0" wrapText="0" relative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alignment horizontal="left" vertical="center" textRotation="0" wrapText="0" relative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alignment horizontal="left" vertical="center" textRotation="0" wrapText="0" relativeIndent="1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C00000"/>
        <name val="Tahoma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relative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alignment horizontal="left" vertical="center" textRotation="0" wrapText="0" relative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alignment horizontal="left" vertical="center" textRotation="0" wrapText="0" relative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alignment horizontal="left" vertical="center" textRotation="0" wrapText="0" relative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alignment horizontal="left" vertical="center" textRotation="0" wrapText="0" relative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alignment horizontal="left" vertical="center" textRotation="0" wrapText="0" relative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numFmt numFmtId="164" formatCode="0.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numFmt numFmtId="164" formatCode="0.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alignment horizontal="left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ahoma"/>
        <scheme val="none"/>
      </font>
      <alignment horizontal="center" vertical="center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ahoma"/>
        <scheme val="none"/>
      </font>
      <alignment horizontal="center" vertical="center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ahoma"/>
        <scheme val="none"/>
      </font>
      <alignment horizontal="center" vertical="center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ahoma"/>
        <scheme val="none"/>
      </font>
      <alignment horizontal="center" vertical="center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ahoma"/>
        <scheme val="none"/>
      </font>
      <alignment horizontal="center" vertical="center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ahoma"/>
        <scheme val="none"/>
      </font>
      <alignment horizontal="center" vertical="center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ahoma"/>
        <scheme val="none"/>
      </font>
      <alignment horizontal="center" vertical="center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ahoma"/>
        <scheme val="none"/>
      </font>
      <alignment horizontal="center" vertical="center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ahoma"/>
        <scheme val="none"/>
      </font>
      <alignment horizontal="center" vertical="center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ahoma"/>
        <scheme val="none"/>
      </font>
      <alignment horizontal="center" vertical="center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ahoma"/>
        <scheme val="none"/>
      </font>
      <alignment horizontal="center" vertical="center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ahoma"/>
        <scheme val="none"/>
      </font>
      <alignment horizontal="center" vertical="center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ahoma"/>
        <scheme val="none"/>
      </font>
      <alignment horizontal="center" vertical="center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ahoma"/>
        <scheme val="none"/>
      </font>
      <alignment horizontal="center" vertical="center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ahoma"/>
        <scheme val="none"/>
      </font>
      <alignment horizontal="center" vertical="center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ahoma"/>
        <scheme val="none"/>
      </font>
      <alignment horizontal="center" vertical="center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ahoma"/>
        <scheme val="none"/>
      </font>
      <alignment horizontal="center" vertical="center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ahoma"/>
        <scheme val="none"/>
      </font>
      <alignment horizontal="center" vertical="center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ahoma"/>
        <scheme val="none"/>
      </font>
      <alignment horizontal="center" vertical="center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ahoma"/>
        <scheme val="none"/>
      </font>
      <alignment horizontal="center" vertical="center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ahoma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alignment horizontal="general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ahoma"/>
        <scheme val="none"/>
      </font>
      <alignment horizontal="center" vertical="center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alignment horizontal="general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ahoma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alignment horizontal="general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ahoma"/>
        <scheme val="none"/>
      </font>
      <alignment horizontal="center" vertical="center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ahoma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alignment horizontal="general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ahoma"/>
        <scheme val="none"/>
      </font>
      <alignment horizontal="center" vertical="center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ahoma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alignment horizontal="general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ahoma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0.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21" formatCode="d\-mmm"/>
      <alignment horizontal="righ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21" formatCode="d\-mmm"/>
      <alignment horizontal="righ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left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color theme="1"/>
        <name val="Tahoma"/>
        <scheme val="none"/>
      </font>
      <alignment vertical="top" textRotation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Relationship Id="rId8" Type="http://schemas.openxmlformats.org/officeDocument/2006/relationships/worksheet" Target="worksheets/sheet8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59408469-560B-4205-8AE2-53C5DC30D1EE}" name="Table26" displayName="Table26" ref="A1:D33" totalsRowShown="0" headerRowDxfId="250" headerRowBorderDxfId="249">
  <autoFilter ref="A1:D33" xr:uid="{00000000-0009-0000-0100-00001A000000}"/>
  <tableColumns count="4">
    <tableColumn id="1" xr3:uid="{818972AA-B358-4A77-928F-1AE1EE47F2BB}" name="Worksheet" dataDxfId="248" dataCellStyle="Normal 3"/>
    <tableColumn id="2" xr3:uid="{7A7EAE03-BC38-4D28-8F33-51C66E42CBC6}" name="District" dataDxfId="247" dataCellStyle="Normal 9"/>
    <tableColumn id="3" xr3:uid="{7B6A6644-C757-4DFA-8C5C-9D4407C1CEE7}" name="Location" dataDxfId="246" dataCellStyle="Normal 9"/>
    <tableColumn id="4" xr3:uid="{C22C81C2-3FDF-44D8-AC67-CB0F6EEAD015}" name="Test" dataDxfId="245" dataCellStyle="Normal_Table1-soil types"/>
  </tableColumns>
  <tableStyleInfo name="TableStyleMedium1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7000000}" name="Table8" displayName="Table8" ref="A7:F42" totalsRowShown="0" headerRowBorderDxfId="220">
  <autoFilter ref="A7:F42" xr:uid="{00000000-0009-0000-0100-000008000000}"/>
  <tableColumns count="6">
    <tableColumn id="1" xr3:uid="{00000000-0010-0000-0700-000001000000}" name="  Company" dataDxfId="93" dataCellStyle="Normal_Tables11-24"/>
    <tableColumn id="3" xr3:uid="{00000000-0010-0000-0700-000003000000}" name="Entry" dataDxfId="128" dataCellStyle="Normal_Tables11-24"/>
    <tableColumn id="4" xr3:uid="{00000000-0010-0000-0700-000004000000}" name="Maturity" dataDxfId="127" dataCellStyle="Normal_Tables11-24"/>
    <tableColumn id="5" xr3:uid="{00000000-0010-0000-0700-000005000000}" name="Herb Tech" dataDxfId="20" dataCellStyle="Normal_Tables11-24"/>
    <tableColumn id="6" xr3:uid="{00000000-0010-0000-0700-000006000000}" name="Yield_x000a_Bu/A" dataDxfId="18" dataCellStyle="Normal_Tables11-24"/>
    <tableColumn id="7" xr3:uid="{00000000-0010-0000-0700-000007000000}" name="Yield Rank" dataDxfId="19" dataCellStyle="Normal_Tables11-24"/>
  </tableColumns>
  <tableStyleInfo name="TableStyleMedium9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8000000}" name="Table9" displayName="Table9" ref="A7:F52" totalsRowShown="0" headerRowDxfId="219" headerRowBorderDxfId="218" headerRowCellStyle="Normal_2005 Report">
  <autoFilter ref="A7:F52" xr:uid="{00000000-0009-0000-0100-000009000000}"/>
  <tableColumns count="6">
    <tableColumn id="1" xr3:uid="{00000000-0010-0000-0800-000001000000}" name="  Company" dataDxfId="217" dataCellStyle="Normal_Tables11-24"/>
    <tableColumn id="3" xr3:uid="{00000000-0010-0000-0800-000003000000}" name="Entry" dataDxfId="130" dataCellStyle="Normal_Tables11-24"/>
    <tableColumn id="4" xr3:uid="{00000000-0010-0000-0800-000004000000}" name="Maturity" dataDxfId="129" dataCellStyle="Normal_Tables11-24"/>
    <tableColumn id="5" xr3:uid="{00000000-0010-0000-0800-000005000000}" name="Herb Tech" dataDxfId="23" dataCellStyle="Normal_Tables11-24"/>
    <tableColumn id="6" xr3:uid="{00000000-0010-0000-0800-000006000000}" name="Yield_x000a_Bu/A" dataDxfId="21"/>
    <tableColumn id="7" xr3:uid="{00000000-0010-0000-0800-000007000000}" name="Yield Rank" dataDxfId="22"/>
  </tableColumns>
  <tableStyleInfo name="TableStyleMedium9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9000000}" name="Table10" displayName="Table10" ref="A7:F42" totalsRowShown="0" headerRowDxfId="216" headerRowBorderDxfId="215" headerRowCellStyle="Normal_2005 Report">
  <autoFilter ref="A7:F42" xr:uid="{00000000-0009-0000-0100-00000A000000}"/>
  <tableColumns count="6">
    <tableColumn id="1" xr3:uid="{00000000-0010-0000-0900-000001000000}" name="  Company" dataDxfId="94" dataCellStyle="Normal_Tables11-24"/>
    <tableColumn id="3" xr3:uid="{00000000-0010-0000-0900-000003000000}" name="Entry" dataDxfId="132" dataCellStyle="Normal_Tables11-24"/>
    <tableColumn id="4" xr3:uid="{00000000-0010-0000-0900-000004000000}" name="Maturity" dataDxfId="131" dataCellStyle="Normal_Tables11-24"/>
    <tableColumn id="5" xr3:uid="{00000000-0010-0000-0900-000005000000}" name="Herb Tech" dataDxfId="26" dataCellStyle="Normal_Tables11-24"/>
    <tableColumn id="6" xr3:uid="{00000000-0010-0000-0900-000006000000}" name="Yield_x000a_Bu/A" dataDxfId="24"/>
    <tableColumn id="7" xr3:uid="{00000000-0010-0000-0900-000007000000}" name="Yield Rank" dataDxfId="25"/>
  </tableColumns>
  <tableStyleInfo name="TableStyleMedium9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A000000}" name="Table11" displayName="Table11" ref="A7:F44" totalsRowShown="0" headerRowDxfId="214" headerRowBorderDxfId="213" headerRowCellStyle="Normal_2005 Report">
  <autoFilter ref="A7:F44" xr:uid="{00000000-0009-0000-0100-00000B000000}"/>
  <tableColumns count="6">
    <tableColumn id="1" xr3:uid="{00000000-0010-0000-0A00-000001000000}" name="  Company" dataDxfId="95" dataCellStyle="Normal_Tables11-24"/>
    <tableColumn id="3" xr3:uid="{00000000-0010-0000-0A00-000003000000}" name="Entry" dataDxfId="134" dataCellStyle="Normal_Tables11-24"/>
    <tableColumn id="4" xr3:uid="{00000000-0010-0000-0A00-000004000000}" name="Maturity" dataDxfId="133" dataCellStyle="Normal_Tables11-24"/>
    <tableColumn id="5" xr3:uid="{00000000-0010-0000-0A00-000005000000}" name="Herb Tech" dataDxfId="29" dataCellStyle="Normal_Tables11-24"/>
    <tableColumn id="6" xr3:uid="{00000000-0010-0000-0A00-000006000000}" name="Yield_x000a_Bu/A" dataDxfId="27"/>
    <tableColumn id="7" xr3:uid="{00000000-0010-0000-0A00-000007000000}" name="Yield Rank" dataDxfId="28"/>
  </tableColumns>
  <tableStyleInfo name="TableStyleMedium7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B000000}" name="Table12" displayName="Table12" ref="A7:F42" totalsRowShown="0" headerRowDxfId="212" headerRowBorderDxfId="211" headerRowCellStyle="Normal_2005 Report">
  <autoFilter ref="A7:F42" xr:uid="{00000000-0009-0000-0100-00000C000000}"/>
  <tableColumns count="6">
    <tableColumn id="1" xr3:uid="{00000000-0010-0000-0B00-000001000000}" name="  Company" dataDxfId="96" dataCellStyle="Normal_Tables11-24"/>
    <tableColumn id="3" xr3:uid="{00000000-0010-0000-0B00-000003000000}" name="Entry" dataDxfId="136" dataCellStyle="Normal_Tables11-24"/>
    <tableColumn id="4" xr3:uid="{00000000-0010-0000-0B00-000004000000}" name="Maturity" dataDxfId="135" dataCellStyle="Normal_Tables11-24"/>
    <tableColumn id="5" xr3:uid="{00000000-0010-0000-0B00-000005000000}" name="Herb Tech" dataDxfId="32" dataCellStyle="Normal_Tables11-24"/>
    <tableColumn id="6" xr3:uid="{00000000-0010-0000-0B00-000006000000}" name="Yield_x000a_Bu/A" dataDxfId="30"/>
    <tableColumn id="7" xr3:uid="{00000000-0010-0000-0B00-000007000000}" name="Yield Rank" dataDxfId="31"/>
  </tableColumns>
  <tableStyleInfo name="TableStyleMedium7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C000000}" name="Table13" displayName="Table13" ref="A7:F8" totalsRowShown="0" headerRowDxfId="210" headerRowBorderDxfId="209" headerRowCellStyle="Normal_2005 Report">
  <autoFilter ref="A7:F8" xr:uid="{00000000-0009-0000-0100-00000D000000}"/>
  <tableColumns count="6">
    <tableColumn id="1" xr3:uid="{00000000-0010-0000-0C00-000001000000}" name="  Company" dataDxfId="97" dataCellStyle="Normal_Tables11-24"/>
    <tableColumn id="3" xr3:uid="{00000000-0010-0000-0C00-000003000000}" name="Entry" dataDxfId="138" dataCellStyle="Normal_Tables11-24"/>
    <tableColumn id="4" xr3:uid="{00000000-0010-0000-0C00-000004000000}" name="Maturity" dataDxfId="137" dataCellStyle="Normal_Tables11-24"/>
    <tableColumn id="5" xr3:uid="{00000000-0010-0000-0C00-000005000000}" name="Herb Tech" dataDxfId="35" dataCellStyle="Normal_Tables11-24"/>
    <tableColumn id="6" xr3:uid="{00000000-0010-0000-0C00-000006000000}" name="Yield_x000a_Bu/A" dataDxfId="33"/>
    <tableColumn id="7" xr3:uid="{00000000-0010-0000-0C00-000007000000}" name="Yield Rank" dataDxfId="34"/>
  </tableColumns>
  <tableStyleInfo name="TableStyleMedium7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Table14" displayName="Table14" ref="A7:F8" totalsRowShown="0" headerRowDxfId="208" headerRowBorderDxfId="207" headerRowCellStyle="Normal_2005 Report">
  <autoFilter ref="A7:F8" xr:uid="{00000000-0009-0000-0100-00000E000000}"/>
  <tableColumns count="6">
    <tableColumn id="1" xr3:uid="{00000000-0010-0000-0D00-000001000000}" name="  Company" dataDxfId="98" dataCellStyle="Normal_Tables11-24"/>
    <tableColumn id="3" xr3:uid="{00000000-0010-0000-0D00-000003000000}" name="Entry" dataDxfId="140" dataCellStyle="Normal_Tables11-24"/>
    <tableColumn id="4" xr3:uid="{00000000-0010-0000-0D00-000004000000}" name="Maturity" dataDxfId="139" dataCellStyle="Normal_Tables11-24"/>
    <tableColumn id="5" xr3:uid="{00000000-0010-0000-0D00-000005000000}" name="Herb Tech" dataDxfId="38" dataCellStyle="Normal_Tables11-24"/>
    <tableColumn id="6" xr3:uid="{00000000-0010-0000-0D00-000006000000}" name="Yield_x000a_Bu/A" dataDxfId="36"/>
    <tableColumn id="7" xr3:uid="{00000000-0010-0000-0D00-000007000000}" name="Yield Rank" dataDxfId="37"/>
  </tableColumns>
  <tableStyleInfo name="TableStyleMedium7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Table15" displayName="Table15" ref="A7:F44" totalsRowShown="0" headerRowDxfId="206" headerRowBorderDxfId="205" headerRowCellStyle="Normal_2005 Report">
  <autoFilter ref="A7:F44" xr:uid="{00000000-0009-0000-0100-00000F000000}"/>
  <tableColumns count="6">
    <tableColumn id="1" xr3:uid="{00000000-0010-0000-0E00-000001000000}" name="  Company" dataDxfId="99" dataCellStyle="Normal_Tables11-24"/>
    <tableColumn id="3" xr3:uid="{00000000-0010-0000-0E00-000003000000}" name="Entry" dataDxfId="142" dataCellStyle="Normal_Tables11-24"/>
    <tableColumn id="4" xr3:uid="{00000000-0010-0000-0E00-000004000000}" name="Maturity" dataDxfId="141" dataCellStyle="Normal_Tables11-24"/>
    <tableColumn id="5" xr3:uid="{00000000-0010-0000-0E00-000005000000}" name="Herb Tech" dataDxfId="41" dataCellStyle="Normal_Tables11-24"/>
    <tableColumn id="6" xr3:uid="{00000000-0010-0000-0E00-000006000000}" name="Yield_x000a_Bu/A" dataDxfId="39"/>
    <tableColumn id="7" xr3:uid="{00000000-0010-0000-0E00-000007000000}" name="Yield Rank" dataDxfId="40"/>
  </tableColumns>
  <tableStyleInfo name="TableStyleMedium7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F000000}" name="Table16" displayName="Table16" ref="A7:F42" totalsRowShown="0" headerRowDxfId="204" headerRowBorderDxfId="203" headerRowCellStyle="Normal_2005 Report">
  <autoFilter ref="A7:F42" xr:uid="{00000000-0009-0000-0100-000010000000}"/>
  <tableColumns count="6">
    <tableColumn id="1" xr3:uid="{00000000-0010-0000-0F00-000001000000}" name="  Company" dataDxfId="100" dataCellStyle="Normal_Tables11-24"/>
    <tableColumn id="3" xr3:uid="{00000000-0010-0000-0F00-000003000000}" name="Entry" dataDxfId="144" dataCellStyle="Normal_Tables11-24"/>
    <tableColumn id="4" xr3:uid="{00000000-0010-0000-0F00-000004000000}" name="Maturity" dataDxfId="143" dataCellStyle="Normal_Tables11-24"/>
    <tableColumn id="5" xr3:uid="{00000000-0010-0000-0F00-000005000000}" name="Herb Tech" dataDxfId="44" dataCellStyle="Normal_Tables11-24"/>
    <tableColumn id="6" xr3:uid="{00000000-0010-0000-0F00-000006000000}" name="Yield_x000a_Bu/A" dataDxfId="42"/>
    <tableColumn id="7" xr3:uid="{00000000-0010-0000-0F00-000007000000}" name="Yield Rank" dataDxfId="43"/>
  </tableColumns>
  <tableStyleInfo name="TableStyleMedium7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10000000}" name="Table17" displayName="Table17" ref="A7:F44" totalsRowShown="0" headerRowDxfId="202" headerRowBorderDxfId="201" headerRowCellStyle="Normal_2005 Report">
  <autoFilter ref="A7:F44" xr:uid="{00000000-0009-0000-0100-000011000000}"/>
  <tableColumns count="6">
    <tableColumn id="1" xr3:uid="{00000000-0010-0000-1000-000001000000}" name="  Company" dataDxfId="101" dataCellStyle="Normal_Tables11-24"/>
    <tableColumn id="3" xr3:uid="{00000000-0010-0000-1000-000003000000}" name="Entry" dataDxfId="146" dataCellStyle="Normal_Tables11-24"/>
    <tableColumn id="4" xr3:uid="{00000000-0010-0000-1000-000004000000}" name="Maturity" dataDxfId="145" dataCellStyle="Normal_Tables11-24"/>
    <tableColumn id="5" xr3:uid="{00000000-0010-0000-1000-000005000000}" name="Herb Tech" dataDxfId="47" dataCellStyle="Normal_Tables11-24"/>
    <tableColumn id="6" xr3:uid="{00000000-0010-0000-1000-000006000000}" name="Yield_x000a_Bu/A" dataDxfId="45"/>
    <tableColumn id="7" xr3:uid="{00000000-0010-0000-1000-000007000000}" name="Yield Rank" dataDxfId="46"/>
  </tableColumns>
  <tableStyleInfo name="TableStyleMedium7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83A979A9-70BF-4AD2-9156-240E8326A93E}" name="Table32" displayName="Table32" ref="F1:J22" totalsRowShown="0" headerRowDxfId="244" headerRowBorderDxfId="243" headerRowCellStyle="Normal_Table1-soil types">
  <autoFilter ref="F1:J22" xr:uid="{00000000-0009-0000-0100-000020000000}"/>
  <tableColumns count="5">
    <tableColumn id="1" xr3:uid="{82A5D57F-B360-4831-92A7-86A7666E10CE}" name="Location" dataDxfId="242" dataCellStyle="Normal 9"/>
    <tableColumn id="2" xr3:uid="{FA578EA7-997F-4B05-8DFE-F3B9B8F9E169}" name="Soil Type" dataDxfId="241"/>
    <tableColumn id="3" xr3:uid="{BCFC7FAD-704D-4377-AB02-A869125B1F38}" name="Planting Date" dataDxfId="240" dataCellStyle="Normal 12"/>
    <tableColumn id="4" xr3:uid="{B29E3521-F621-477C-A7C1-05F3F877B7EB}" name="Harvest Date" dataDxfId="239" dataCellStyle="Normal 12"/>
    <tableColumn id="5" xr3:uid="{B7167D7B-D6A8-4FF6-A39D-38BB6BC99B92}" name="Avg Yield_x000a_Bu/Acre" dataDxfId="238" dataCellStyle="Normal_Table1-soil types"/>
  </tableColumns>
  <tableStyleInfo name="TableStyleMedium14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1000000}" name="Table18" displayName="Table18" ref="A7:F42" totalsRowShown="0" headerRowDxfId="200" headerRowBorderDxfId="199" headerRowCellStyle="Normal_2005 Report">
  <autoFilter ref="A7:F42" xr:uid="{00000000-0009-0000-0100-000012000000}"/>
  <tableColumns count="6">
    <tableColumn id="1" xr3:uid="{00000000-0010-0000-1100-000001000000}" name="  Company" dataDxfId="102" dataCellStyle="Normal_Tables11-24"/>
    <tableColumn id="3" xr3:uid="{00000000-0010-0000-1100-000003000000}" name="Entry" dataDxfId="148" dataCellStyle="Normal_Tables11-24"/>
    <tableColumn id="4" xr3:uid="{00000000-0010-0000-1100-000004000000}" name="Maturity" dataDxfId="147" dataCellStyle="Normal_Tables11-24"/>
    <tableColumn id="5" xr3:uid="{00000000-0010-0000-1100-000005000000}" name="Herb Tech" dataDxfId="50" dataCellStyle="Normal_Tables11-24"/>
    <tableColumn id="6" xr3:uid="{00000000-0010-0000-1100-000006000000}" name="Yield_x000a_Bu/A" dataDxfId="48"/>
    <tableColumn id="7" xr3:uid="{00000000-0010-0000-1100-000007000000}" name="Yield Rank" dataDxfId="49"/>
  </tableColumns>
  <tableStyleInfo name="TableStyleMedium7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12000000}" name="Table19" displayName="Table19" ref="A7:F44" totalsRowShown="0" headerRowDxfId="198" headerRowBorderDxfId="197" headerRowCellStyle="Normal_2005 Report">
  <autoFilter ref="A7:F44" xr:uid="{00000000-0009-0000-0100-000013000000}"/>
  <tableColumns count="6">
    <tableColumn id="1" xr3:uid="{00000000-0010-0000-1200-000001000000}" name="  Company" dataDxfId="103" dataCellStyle="Normal_Tables11-24"/>
    <tableColumn id="3" xr3:uid="{00000000-0010-0000-1200-000003000000}" name="Entry" dataDxfId="150" dataCellStyle="Normal_Tables11-24"/>
    <tableColumn id="4" xr3:uid="{00000000-0010-0000-1200-000004000000}" name="Maturity" dataDxfId="149" dataCellStyle="Normal_Tables11-24"/>
    <tableColumn id="5" xr3:uid="{00000000-0010-0000-1200-000005000000}" name="Herb Tech" dataDxfId="53" dataCellStyle="Normal_Tables11-24"/>
    <tableColumn id="6" xr3:uid="{00000000-0010-0000-1200-000006000000}" name="Yield_x000a_Bu/A" dataDxfId="51"/>
    <tableColumn id="7" xr3:uid="{00000000-0010-0000-1200-000007000000}" name="Yield Rank" dataDxfId="52"/>
  </tableColumns>
  <tableStyleInfo name="TableStyleMedium7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3000000}" name="Table20" displayName="Table20" ref="A7:F42" totalsRowShown="0" headerRowDxfId="196" headerRowBorderDxfId="195" headerRowCellStyle="Normal_2005 Report">
  <autoFilter ref="A7:F42" xr:uid="{00000000-0009-0000-0100-000014000000}"/>
  <tableColumns count="6">
    <tableColumn id="1" xr3:uid="{00000000-0010-0000-1300-000001000000}" name="  Company" dataDxfId="104" dataCellStyle="Normal_Tables11-24"/>
    <tableColumn id="3" xr3:uid="{00000000-0010-0000-1300-000003000000}" name="Entry" dataDxfId="152" dataCellStyle="Normal_Tables11-24"/>
    <tableColumn id="4" xr3:uid="{00000000-0010-0000-1300-000004000000}" name="Maturity" dataDxfId="151" dataCellStyle="Normal_Tables11-24"/>
    <tableColumn id="5" xr3:uid="{00000000-0010-0000-1300-000005000000}" name="Herb Tech" dataDxfId="56" dataCellStyle="Normal_Tables11-24"/>
    <tableColumn id="6" xr3:uid="{00000000-0010-0000-1300-000006000000}" name="Yield_x000a_Bu/A" dataDxfId="54"/>
    <tableColumn id="7" xr3:uid="{00000000-0010-0000-1300-000007000000}" name="Yield Rank" dataDxfId="55"/>
  </tableColumns>
  <tableStyleInfo name="TableStyleMedium7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4000000}" name="Table21" displayName="Table21" ref="A7:F33" totalsRowShown="0" headerRowDxfId="194" headerRowBorderDxfId="193" headerRowCellStyle="Normal_2005 Report">
  <autoFilter ref="A7:F33" xr:uid="{00000000-0009-0000-0100-000015000000}"/>
  <tableColumns count="6">
    <tableColumn id="1" xr3:uid="{00000000-0010-0000-1400-000001000000}" name="  Company" dataDxfId="105" dataCellStyle="Normal_Tables11-24"/>
    <tableColumn id="3" xr3:uid="{00000000-0010-0000-1400-000003000000}" name="Entry" dataDxfId="154" dataCellStyle="Normal_Tables11-24"/>
    <tableColumn id="4" xr3:uid="{00000000-0010-0000-1400-000004000000}" name="Maturity" dataDxfId="153" dataCellStyle="Normal_Tables11-24"/>
    <tableColumn id="5" xr3:uid="{00000000-0010-0000-1400-000005000000}" name="Herb Tech" dataDxfId="59" dataCellStyle="Normal_Tables11-24"/>
    <tableColumn id="6" xr3:uid="{00000000-0010-0000-1400-000006000000}" name="Yield_x000a_Bu/A" dataDxfId="57"/>
    <tableColumn id="7" xr3:uid="{00000000-0010-0000-1400-000007000000}" name="Yield Rank" dataDxfId="58"/>
  </tableColumns>
  <tableStyleInfo name="TableStyleMedium5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15000000}" name="Table22" displayName="Table22" ref="A7:F44" totalsRowShown="0" headerRowDxfId="192" headerRowBorderDxfId="191" headerRowCellStyle="Normal_2005 Report">
  <autoFilter ref="A7:F44" xr:uid="{00000000-0009-0000-0100-000016000000}"/>
  <tableColumns count="6">
    <tableColumn id="1" xr3:uid="{00000000-0010-0000-1500-000001000000}" name="  Company" dataDxfId="106" dataCellStyle="Normal_Tables11-24"/>
    <tableColumn id="3" xr3:uid="{00000000-0010-0000-1500-000003000000}" name="Entry" dataDxfId="156" dataCellStyle="Normal_Tables11-24"/>
    <tableColumn id="4" xr3:uid="{00000000-0010-0000-1500-000004000000}" name="Maturity" dataDxfId="155" dataCellStyle="Normal_Tables11-24"/>
    <tableColumn id="5" xr3:uid="{00000000-0010-0000-1500-000005000000}" name="Herb Tech" dataDxfId="62" dataCellStyle="Normal_Tables11-24"/>
    <tableColumn id="6" xr3:uid="{00000000-0010-0000-1500-000006000000}" name="Yield_x000a_Bu/A" dataDxfId="60"/>
    <tableColumn id="7" xr3:uid="{00000000-0010-0000-1500-000007000000}" name="Yield Rank" dataDxfId="61"/>
  </tableColumns>
  <tableStyleInfo name="TableStyleMedium5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6000000}" name="Table23" displayName="Table23" ref="A7:F33" totalsRowShown="0" headerRowDxfId="190" headerRowBorderDxfId="189" headerRowCellStyle="Normal_2005 Report">
  <autoFilter ref="A7:F33" xr:uid="{00000000-0009-0000-0100-000017000000}"/>
  <tableColumns count="6">
    <tableColumn id="1" xr3:uid="{00000000-0010-0000-1600-000001000000}" name="  Company" dataDxfId="107" dataCellStyle="Normal_Tables11-24"/>
    <tableColumn id="3" xr3:uid="{00000000-0010-0000-1600-000003000000}" name="Entry" dataDxfId="158" dataCellStyle="Normal_Tables11-24"/>
    <tableColumn id="4" xr3:uid="{00000000-0010-0000-1600-000004000000}" name="Maturity" dataDxfId="157" dataCellStyle="Normal_Tables11-24"/>
    <tableColumn id="5" xr3:uid="{00000000-0010-0000-1600-000005000000}" name="Herb Tech" dataDxfId="65" dataCellStyle="Normal_Tables11-24"/>
    <tableColumn id="6" xr3:uid="{00000000-0010-0000-1600-000006000000}" name="Yield_x000a_Bu/A" dataDxfId="63"/>
    <tableColumn id="7" xr3:uid="{00000000-0010-0000-1600-000007000000}" name="Yield Rank" dataDxfId="64"/>
  </tableColumns>
  <tableStyleInfo name="TableStyleMedium5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7000000}" name="Table24" displayName="Table24" ref="A7:F44" totalsRowShown="0" headerRowDxfId="188" headerRowBorderDxfId="187" headerRowCellStyle="Normal_2005 Report">
  <autoFilter ref="A7:F44" xr:uid="{00000000-0009-0000-0100-000018000000}"/>
  <tableColumns count="6">
    <tableColumn id="1" xr3:uid="{00000000-0010-0000-1700-000001000000}" name="  Company" dataDxfId="108" dataCellStyle="Normal_Tables11-24"/>
    <tableColumn id="3" xr3:uid="{00000000-0010-0000-1700-000003000000}" name="Entry" dataDxfId="160" dataCellStyle="Normal_Tables11-24"/>
    <tableColumn id="4" xr3:uid="{00000000-0010-0000-1700-000004000000}" name="Maturity" dataDxfId="159" dataCellStyle="Normal_Tables11-24"/>
    <tableColumn id="5" xr3:uid="{00000000-0010-0000-1700-000005000000}" name="Herb Tech" dataDxfId="68" dataCellStyle="Normal_Tables11-24"/>
    <tableColumn id="6" xr3:uid="{00000000-0010-0000-1700-000006000000}" name="Yield_x000a_Bu/A" dataDxfId="66"/>
    <tableColumn id="7" xr3:uid="{00000000-0010-0000-1700-000007000000}" name="Yield Rank" dataDxfId="67"/>
  </tableColumns>
  <tableStyleInfo name="TableStyleMedium5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18000000}" name="Table25" displayName="Table25" ref="A7:F8" totalsRowShown="0" headerRowDxfId="186" headerRowBorderDxfId="185" headerRowCellStyle="Normal_2005 Report">
  <autoFilter ref="A7:F8" xr:uid="{00000000-0009-0000-0100-000019000000}"/>
  <tableColumns count="6">
    <tableColumn id="1" xr3:uid="{00000000-0010-0000-1800-000001000000}" name="  Company" dataDxfId="109" dataCellStyle="Normal_Tables11-24"/>
    <tableColumn id="3" xr3:uid="{00000000-0010-0000-1800-000003000000}" name="Entry" dataDxfId="162" dataCellStyle="Normal_Tables11-24"/>
    <tableColumn id="4" xr3:uid="{00000000-0010-0000-1800-000004000000}" name="Maturity" dataDxfId="161" dataCellStyle="Normal_Tables11-24"/>
    <tableColumn id="5" xr3:uid="{00000000-0010-0000-1800-000005000000}" name="Herb Tech" dataDxfId="71" dataCellStyle="Normal_Tables11-24"/>
    <tableColumn id="6" xr3:uid="{00000000-0010-0000-1800-000006000000}" name="Yield_x000a_Bu/A" dataDxfId="69"/>
    <tableColumn id="7" xr3:uid="{00000000-0010-0000-1800-000007000000}" name="Yield Rank" dataDxfId="70"/>
  </tableColumns>
  <tableStyleInfo name="TableStyleMedium5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9000000}" name="Table27" displayName="Table27" ref="A7:F8" totalsRowShown="0" headerRowDxfId="184" headerRowBorderDxfId="183" headerRowCellStyle="Normal_2005 Report">
  <autoFilter ref="A7:F8" xr:uid="{00000000-0009-0000-0100-00001B000000}"/>
  <tableColumns count="6">
    <tableColumn id="1" xr3:uid="{00000000-0010-0000-1900-000001000000}" name="  Company" dataDxfId="110" dataCellStyle="Normal_Tables11-24"/>
    <tableColumn id="3" xr3:uid="{00000000-0010-0000-1900-000003000000}" name="Entry" dataDxfId="164" dataCellStyle="Normal_Tables11-24"/>
    <tableColumn id="4" xr3:uid="{00000000-0010-0000-1900-000004000000}" name="Maturity" dataDxfId="163" dataCellStyle="Normal_Tables11-24"/>
    <tableColumn id="5" xr3:uid="{00000000-0010-0000-1900-000005000000}" name="Herb Tech" dataDxfId="74" dataCellStyle="Normal_Tables11-24"/>
    <tableColumn id="6" xr3:uid="{00000000-0010-0000-1900-000006000000}" name="Yield_x000a_Bu/A" dataDxfId="72"/>
    <tableColumn id="7" xr3:uid="{00000000-0010-0000-1900-000007000000}" name="Yield Rank" dataDxfId="73"/>
  </tableColumns>
  <tableStyleInfo name="TableStyleMedium5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A000000}" name="Table28" displayName="Table28" ref="A7:F33" totalsRowShown="0" headerRowDxfId="182" headerRowBorderDxfId="181" headerRowCellStyle="Normal_2005 Report">
  <autoFilter ref="A7:F33" xr:uid="{00000000-0009-0000-0100-00001C000000}"/>
  <tableColumns count="6">
    <tableColumn id="1" xr3:uid="{00000000-0010-0000-1A00-000001000000}" name="  Company" dataDxfId="111" dataCellStyle="Normal_Tables11-24"/>
    <tableColumn id="3" xr3:uid="{00000000-0010-0000-1A00-000003000000}" name="Entry" dataDxfId="166" dataCellStyle="Normal_Tables11-24"/>
    <tableColumn id="4" xr3:uid="{00000000-0010-0000-1A00-000004000000}" name="Maturity" dataDxfId="165" dataCellStyle="Normal_Tables11-24"/>
    <tableColumn id="5" xr3:uid="{00000000-0010-0000-1A00-000005000000}" name="Herb Tech" dataDxfId="77" dataCellStyle="Normal_Tables11-24"/>
    <tableColumn id="6" xr3:uid="{00000000-0010-0000-1A00-000006000000}" name="Yield_x000a_Bu/A" dataDxfId="75"/>
    <tableColumn id="7" xr3:uid="{00000000-0010-0000-1A00-000007000000}" name="Yield Rank" dataDxfId="76"/>
  </tableColumns>
  <tableStyleInfo name="TableStyleMedium5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7:F52" totalsRowShown="0" headerRowDxfId="237" headerRowBorderDxfId="236" headerRowCellStyle="Normal_2005 Report">
  <autoFilter ref="A7:F52" xr:uid="{00000000-0009-0000-0100-000001000000}"/>
  <tableColumns count="6">
    <tableColumn id="1" xr3:uid="{00000000-0010-0000-0000-000001000000}" name="  Company" dataDxfId="235" dataCellStyle="Normal_Tables11-24"/>
    <tableColumn id="3" xr3:uid="{00000000-0010-0000-0000-000003000000}" name="Entry" dataDxfId="174" dataCellStyle="Normal_Tables11-24"/>
    <tableColumn id="4" xr3:uid="{00000000-0010-0000-0000-000004000000}" name="Maturity" dataDxfId="173" dataCellStyle="Normal_Tables11-24"/>
    <tableColumn id="5" xr3:uid="{00000000-0010-0000-0000-000005000000}" name="Herb Tech" dataDxfId="89" dataCellStyle="Normal_Tables11-24"/>
    <tableColumn id="6" xr3:uid="{00000000-0010-0000-0000-000006000000}" name="Yield_x000a_Bu/A" dataDxfId="87"/>
    <tableColumn id="7" xr3:uid="{00000000-0010-0000-0000-000007000000}" name="Yield Rank" dataDxfId="88"/>
  </tableColumns>
  <tableStyleInfo name="TableStyleMedium9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B000000}" name="Table29" displayName="Table29" ref="A7:F44" totalsRowShown="0" headerRowDxfId="180" headerRowBorderDxfId="179" headerRowCellStyle="Normal_2005 Report">
  <autoFilter ref="A7:F44" xr:uid="{00000000-0009-0000-0100-00001D000000}"/>
  <tableColumns count="6">
    <tableColumn id="1" xr3:uid="{00000000-0010-0000-1B00-000001000000}" name="  Company" dataDxfId="114" dataCellStyle="Normal_Tables11-24"/>
    <tableColumn id="3" xr3:uid="{00000000-0010-0000-1B00-000003000000}" name="Entry" dataDxfId="168" dataCellStyle="Normal_Tables11-24"/>
    <tableColumn id="4" xr3:uid="{00000000-0010-0000-1B00-000004000000}" name="Maturity" dataDxfId="167" dataCellStyle="Normal_Tables11-24"/>
    <tableColumn id="5" xr3:uid="{00000000-0010-0000-1B00-000005000000}" name="Herb Tech" dataDxfId="80" dataCellStyle="Normal_Tables11-24"/>
    <tableColumn id="6" xr3:uid="{00000000-0010-0000-1B00-000006000000}" name="Yield_x000a_Bu/A" dataDxfId="78"/>
    <tableColumn id="7" xr3:uid="{00000000-0010-0000-1B00-000007000000}" name="Yield Rank" dataDxfId="79"/>
  </tableColumns>
  <tableStyleInfo name="TableStyleMedium5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C000000}" name="Table30" displayName="Table30" ref="A7:F33" totalsRowShown="0" headerRowDxfId="178" headerRowBorderDxfId="177" headerRowCellStyle="Normal_2005 Report">
  <autoFilter ref="A7:F33" xr:uid="{00000000-0009-0000-0100-00001E000000}"/>
  <tableColumns count="6">
    <tableColumn id="1" xr3:uid="{00000000-0010-0000-1C00-000001000000}" name="  Company" dataDxfId="112" dataCellStyle="Normal_Tables11-24"/>
    <tableColumn id="3" xr3:uid="{00000000-0010-0000-1C00-000003000000}" name="Entry" dataDxfId="170" dataCellStyle="Normal_Tables11-24"/>
    <tableColumn id="4" xr3:uid="{00000000-0010-0000-1C00-000004000000}" name="Maturity" dataDxfId="169" dataCellStyle="Normal_Tables11-24"/>
    <tableColumn id="5" xr3:uid="{00000000-0010-0000-1C00-000005000000}" name="Herb Tech" dataDxfId="83" dataCellStyle="Normal_Tables11-24"/>
    <tableColumn id="6" xr3:uid="{00000000-0010-0000-1C00-000006000000}" name="Yield_x000a_Bu/A" dataDxfId="81"/>
    <tableColumn id="7" xr3:uid="{00000000-0010-0000-1C00-000007000000}" name="Yield Rank" dataDxfId="82"/>
  </tableColumns>
  <tableStyleInfo name="TableStyleMedium5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D000000}" name="Table31" displayName="Table31" ref="A7:F44" totalsRowShown="0" headerRowDxfId="176" headerRowBorderDxfId="175" headerRowCellStyle="Normal_2005 Report">
  <autoFilter ref="A7:F44" xr:uid="{00000000-0009-0000-0100-00001F000000}"/>
  <tableColumns count="6">
    <tableColumn id="1" xr3:uid="{00000000-0010-0000-1D00-000001000000}" name="  Company" dataDxfId="113" dataCellStyle="Normal_Tables11-24"/>
    <tableColumn id="3" xr3:uid="{00000000-0010-0000-1D00-000003000000}" name="Entry" dataDxfId="172" dataCellStyle="Normal_Tables11-24"/>
    <tableColumn id="4" xr3:uid="{00000000-0010-0000-1D00-000004000000}" name="Maturity" dataDxfId="171" dataCellStyle="Normal_Tables11-24"/>
    <tableColumn id="5" xr3:uid="{00000000-0010-0000-1D00-000005000000}" name="Herb Tech" dataDxfId="86" dataCellStyle="Normal_Tables11-24"/>
    <tableColumn id="6" xr3:uid="{00000000-0010-0000-1D00-000006000000}" name="Yield_x000a_Bu/A" dataDxfId="84"/>
    <tableColumn id="7" xr3:uid="{00000000-0010-0000-1D00-000007000000}" name="Yield Rank" dataDxfId="85"/>
  </tableColumns>
  <tableStyleInfo name="TableStyleMedium5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2" displayName="Table2" ref="A7:F42" totalsRowShown="0" headerRowDxfId="234" headerRowBorderDxfId="233" headerRowCellStyle="Normal_2005 Report">
  <autoFilter ref="A7:F42" xr:uid="{00000000-0009-0000-0100-000002000000}"/>
  <tableColumns count="6">
    <tableColumn id="1" xr3:uid="{00000000-0010-0000-0100-000001000000}" name="  Company" dataDxfId="90" dataCellStyle="Normal_Tables11-24"/>
    <tableColumn id="3" xr3:uid="{00000000-0010-0000-0100-000003000000}" name="Entry" dataDxfId="116" dataCellStyle="Normal_Tables11-24"/>
    <tableColumn id="4" xr3:uid="{00000000-0010-0000-0100-000004000000}" name="Maturity" dataDxfId="115" dataCellStyle="Normal_Tables11-24"/>
    <tableColumn id="5" xr3:uid="{00000000-0010-0000-0100-000005000000}" name="Herb Tech" dataDxfId="2" dataCellStyle="Normal_Tables11-24"/>
    <tableColumn id="6" xr3:uid="{00000000-0010-0000-0100-000006000000}" name="Yield_x000a_Bu/A" dataDxfId="0"/>
    <tableColumn id="7" xr3:uid="{00000000-0010-0000-0100-000007000000}" name="Yield Rank" dataDxfId="1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3" displayName="Table3" ref="A7:F52" totalsRowShown="0" headerRowDxfId="232" headerRowBorderDxfId="231" headerRowCellStyle="Normal_2005 Report">
  <autoFilter ref="A7:F52" xr:uid="{00000000-0009-0000-0100-000003000000}"/>
  <tableColumns count="6">
    <tableColumn id="1" xr3:uid="{00000000-0010-0000-0200-000001000000}" name="  Company" dataDxfId="230" dataCellStyle="Normal_Tables11-24"/>
    <tableColumn id="3" xr3:uid="{00000000-0010-0000-0200-000003000000}" name="Entry" dataDxfId="118" dataCellStyle="Normal_Tables11-24"/>
    <tableColumn id="4" xr3:uid="{00000000-0010-0000-0200-000004000000}" name="Maturity" dataDxfId="117" dataCellStyle="Normal_Tables11-24"/>
    <tableColumn id="5" xr3:uid="{00000000-0010-0000-0200-000005000000}" name="Herb Tech" dataDxfId="5" dataCellStyle="Normal_Tables11-24"/>
    <tableColumn id="6" xr3:uid="{00000000-0010-0000-0200-000006000000}" name="Yield_x000a_Bu/A" dataDxfId="3"/>
    <tableColumn id="7" xr3:uid="{00000000-0010-0000-0200-000007000000}" name="Yield Rank" dataDxfId="4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e4" displayName="Table4" ref="A7:F42" totalsRowShown="0" headerRowDxfId="229" headerRowBorderDxfId="228" headerRowCellStyle="Normal_2005 Report">
  <autoFilter ref="A7:F42" xr:uid="{00000000-0009-0000-0100-000004000000}"/>
  <tableColumns count="6">
    <tableColumn id="1" xr3:uid="{00000000-0010-0000-0300-000001000000}" name="  Company" dataDxfId="91" dataCellStyle="Normal_Tables11-24"/>
    <tableColumn id="3" xr3:uid="{00000000-0010-0000-0300-000003000000}" name="Entry" dataDxfId="120" dataCellStyle="Normal_Tables11-24"/>
    <tableColumn id="4" xr3:uid="{00000000-0010-0000-0300-000004000000}" name="Maturity" dataDxfId="119" dataCellStyle="Normal_Tables11-24"/>
    <tableColumn id="5" xr3:uid="{00000000-0010-0000-0300-000005000000}" name="Herb Tech" dataDxfId="8" dataCellStyle="Normal_Tables11-24"/>
    <tableColumn id="6" xr3:uid="{00000000-0010-0000-0300-000006000000}" name="Yield_x000a_Bu/A" dataDxfId="6"/>
    <tableColumn id="7" xr3:uid="{00000000-0010-0000-0300-000007000000}" name="Yield Rank" dataDxfId="7"/>
  </tableColumns>
  <tableStyleInfo name="TableStyleMedium9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le5" displayName="Table5" ref="A7:F52" totalsRowShown="0" headerRowDxfId="227" headerRowBorderDxfId="226" headerRowCellStyle="Normal_2005 Report">
  <autoFilter ref="A7:F52" xr:uid="{00000000-0009-0000-0100-000005000000}"/>
  <tableColumns count="6">
    <tableColumn id="1" xr3:uid="{00000000-0010-0000-0400-000001000000}" name="  Company" dataDxfId="225" dataCellStyle="Normal_Tables11-24"/>
    <tableColumn id="3" xr3:uid="{00000000-0010-0000-0400-000003000000}" name="Entry" dataDxfId="122" dataCellStyle="Normal_Tables11-24"/>
    <tableColumn id="4" xr3:uid="{00000000-0010-0000-0400-000004000000}" name="Maturity" dataDxfId="121" dataCellStyle="Normal_Tables11-24"/>
    <tableColumn id="5" xr3:uid="{00000000-0010-0000-0400-000005000000}" name="Herb Tech" dataDxfId="11" dataCellStyle="Normal_Tables11-24"/>
    <tableColumn id="6" xr3:uid="{00000000-0010-0000-0400-000006000000}" name="Yield_x000a_Bu/A" dataDxfId="9"/>
    <tableColumn id="7" xr3:uid="{00000000-0010-0000-0400-000007000000}" name="Yield Rank" dataDxfId="10"/>
  </tableColumns>
  <tableStyleInfo name="TableStyleMedium9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5000000}" name="Table6" displayName="Table6" ref="A7:F42" totalsRowShown="0" headerRowDxfId="224" headerRowBorderDxfId="223" headerRowCellStyle="Normal_2005 Report">
  <autoFilter ref="A7:F42" xr:uid="{00000000-0009-0000-0100-000006000000}"/>
  <tableColumns count="6">
    <tableColumn id="1" xr3:uid="{00000000-0010-0000-0500-000001000000}" name="  Company" dataDxfId="92" dataCellStyle="Normal_Tables11-24"/>
    <tableColumn id="3" xr3:uid="{00000000-0010-0000-0500-000003000000}" name="Entry" dataDxfId="124" dataCellStyle="Normal_Tables11-24"/>
    <tableColumn id="4" xr3:uid="{00000000-0010-0000-0500-000004000000}" name="Maturity" dataDxfId="123" dataCellStyle="Normal_Tables11-24"/>
    <tableColumn id="5" xr3:uid="{00000000-0010-0000-0500-000005000000}" name="Herb Tech" dataDxfId="14" dataCellStyle="Normal_Tables11-24"/>
    <tableColumn id="6" xr3:uid="{00000000-0010-0000-0500-000006000000}" name="Yield_x000a_Bu/A" dataDxfId="12"/>
    <tableColumn id="7" xr3:uid="{00000000-0010-0000-0500-000007000000}" name="Yield Rank" dataDxfId="13"/>
  </tableColumns>
  <tableStyleInfo name="TableStyleMedium9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6000000}" name="Table7" displayName="Table7" ref="A7:F52" totalsRowShown="0" headerRowBorderDxfId="222">
  <autoFilter ref="A7:F52" xr:uid="{00000000-0009-0000-0100-000007000000}"/>
  <tableColumns count="6">
    <tableColumn id="1" xr3:uid="{00000000-0010-0000-0600-000001000000}" name="  Company" dataDxfId="221" dataCellStyle="Normal_Tables11-24"/>
    <tableColumn id="3" xr3:uid="{00000000-0010-0000-0600-000003000000}" name="Entry" dataDxfId="126" dataCellStyle="Normal_Tables11-24"/>
    <tableColumn id="4" xr3:uid="{00000000-0010-0000-0600-000004000000}" name="Maturity" dataDxfId="125" dataCellStyle="Normal_Tables11-24"/>
    <tableColumn id="5" xr3:uid="{00000000-0010-0000-0600-000005000000}" name="Herb Tech" dataDxfId="17" dataCellStyle="Normal_Tables11-24"/>
    <tableColumn id="6" xr3:uid="{00000000-0010-0000-0600-000006000000}" name="Yield_x000a_Bu/A" dataDxfId="15" dataCellStyle="Normal_Tables11-24"/>
    <tableColumn id="7" xr3:uid="{00000000-0010-0000-0600-000007000000}" name="Yield Rank" dataDxfId="16" dataCellStyle="Normal_Tables11-24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3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4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5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6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7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8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9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0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1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2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3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4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5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6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7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8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9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0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1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2.xml"/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14BF36-5193-4DDB-B789-F3525DDA6762}">
  <dimension ref="A1:K64"/>
  <sheetViews>
    <sheetView workbookViewId="0">
      <pane xSplit="4" ySplit="1" topLeftCell="E2" activePane="bottomRight" state="frozen"/>
      <selection activeCell="B34" sqref="B34"/>
      <selection pane="topRight" activeCell="B34" sqref="B34"/>
      <selection pane="bottomLeft" activeCell="B34" sqref="B34"/>
      <selection pane="bottomRight" activeCell="B34" sqref="B34"/>
    </sheetView>
  </sheetViews>
  <sheetFormatPr defaultRowHeight="14.25" x14ac:dyDescent="0.45"/>
  <cols>
    <col min="1" max="1" width="12.5703125" style="74" customWidth="1"/>
    <col min="2" max="2" width="9.85546875" style="73" customWidth="1"/>
    <col min="3" max="3" width="11.85546875" style="74" bestFit="1" customWidth="1"/>
    <col min="4" max="4" width="13.42578125" style="75" customWidth="1"/>
    <col min="5" max="5" width="13.28515625" style="33" customWidth="1"/>
    <col min="6" max="6" width="16.140625" style="33" customWidth="1"/>
    <col min="7" max="7" width="38.42578125" style="33" bestFit="1" customWidth="1"/>
    <col min="8" max="8" width="15" style="39" customWidth="1"/>
    <col min="9" max="9" width="14.42578125" style="39" customWidth="1"/>
    <col min="10" max="10" width="12" style="39" customWidth="1"/>
    <col min="11" max="16384" width="9.140625" style="33"/>
  </cols>
  <sheetData>
    <row r="1" spans="1:11" ht="28.5" x14ac:dyDescent="0.45">
      <c r="A1" s="63" t="s">
        <v>40</v>
      </c>
      <c r="B1" s="64" t="s">
        <v>41</v>
      </c>
      <c r="C1" s="64" t="s">
        <v>39</v>
      </c>
      <c r="D1" s="65" t="s">
        <v>42</v>
      </c>
      <c r="F1" s="66" t="s">
        <v>39</v>
      </c>
      <c r="G1" s="66" t="s">
        <v>21</v>
      </c>
      <c r="H1" s="67" t="s">
        <v>22</v>
      </c>
      <c r="I1" s="67" t="s">
        <v>23</v>
      </c>
      <c r="J1" s="67" t="s">
        <v>75</v>
      </c>
    </row>
    <row r="2" spans="1:11" x14ac:dyDescent="0.45">
      <c r="A2" s="68" t="s">
        <v>45</v>
      </c>
      <c r="B2" s="42" t="s">
        <v>24</v>
      </c>
      <c r="C2" s="41" t="s">
        <v>28</v>
      </c>
      <c r="D2" s="43" t="s">
        <v>43</v>
      </c>
      <c r="H2" s="69"/>
      <c r="I2" s="69"/>
      <c r="J2" s="34"/>
    </row>
    <row r="3" spans="1:11" x14ac:dyDescent="0.45">
      <c r="A3" s="68" t="s">
        <v>60</v>
      </c>
      <c r="B3" s="42" t="s">
        <v>24</v>
      </c>
      <c r="C3" s="41" t="s">
        <v>28</v>
      </c>
      <c r="D3" s="43" t="s">
        <v>44</v>
      </c>
      <c r="F3" s="35" t="s">
        <v>24</v>
      </c>
      <c r="H3" s="69"/>
      <c r="I3" s="69"/>
      <c r="J3" s="34"/>
    </row>
    <row r="4" spans="1:11" x14ac:dyDescent="0.45">
      <c r="A4" s="68" t="s">
        <v>46</v>
      </c>
      <c r="B4" s="42" t="s">
        <v>24</v>
      </c>
      <c r="C4" s="41" t="s">
        <v>29</v>
      </c>
      <c r="D4" s="43" t="s">
        <v>43</v>
      </c>
      <c r="F4" s="36" t="s">
        <v>28</v>
      </c>
      <c r="G4" s="70" t="s">
        <v>99</v>
      </c>
      <c r="H4" s="71">
        <v>43955</v>
      </c>
      <c r="I4" s="71">
        <v>44104</v>
      </c>
      <c r="J4" s="34">
        <v>47.214977618863003</v>
      </c>
      <c r="K4" s="34"/>
    </row>
    <row r="5" spans="1:11" x14ac:dyDescent="0.45">
      <c r="A5" s="68" t="s">
        <v>61</v>
      </c>
      <c r="B5" s="42" t="s">
        <v>24</v>
      </c>
      <c r="C5" s="41" t="s">
        <v>29</v>
      </c>
      <c r="D5" s="43" t="s">
        <v>44</v>
      </c>
      <c r="F5" s="36" t="s">
        <v>29</v>
      </c>
      <c r="G5" s="70" t="s">
        <v>100</v>
      </c>
      <c r="H5" s="71">
        <v>43955</v>
      </c>
      <c r="I5" s="71">
        <v>44117</v>
      </c>
      <c r="J5" s="34">
        <v>65.56675307270865</v>
      </c>
      <c r="K5" s="34"/>
    </row>
    <row r="6" spans="1:11" x14ac:dyDescent="0.45">
      <c r="A6" s="68" t="s">
        <v>47</v>
      </c>
      <c r="B6" s="42" t="s">
        <v>24</v>
      </c>
      <c r="C6" s="41" t="s">
        <v>78</v>
      </c>
      <c r="D6" s="43" t="s">
        <v>43</v>
      </c>
      <c r="F6" s="36" t="s">
        <v>78</v>
      </c>
      <c r="G6" s="70" t="s">
        <v>101</v>
      </c>
      <c r="H6" s="37">
        <v>43953</v>
      </c>
      <c r="I6" s="37">
        <v>44117</v>
      </c>
      <c r="J6" s="34">
        <v>66.011897488457748</v>
      </c>
      <c r="K6" s="34"/>
    </row>
    <row r="7" spans="1:11" x14ac:dyDescent="0.45">
      <c r="A7" s="68" t="s">
        <v>62</v>
      </c>
      <c r="B7" s="42" t="s">
        <v>24</v>
      </c>
      <c r="C7" s="41" t="s">
        <v>78</v>
      </c>
      <c r="D7" s="43" t="s">
        <v>44</v>
      </c>
      <c r="F7" s="36" t="s">
        <v>30</v>
      </c>
      <c r="G7" s="70" t="s">
        <v>7</v>
      </c>
      <c r="H7" s="37">
        <v>43953</v>
      </c>
      <c r="I7" s="37">
        <v>44103</v>
      </c>
      <c r="J7" s="34">
        <v>62.933529875452095</v>
      </c>
      <c r="K7" s="34"/>
    </row>
    <row r="8" spans="1:11" x14ac:dyDescent="0.45">
      <c r="A8" s="68" t="s">
        <v>48</v>
      </c>
      <c r="B8" s="42" t="s">
        <v>24</v>
      </c>
      <c r="C8" s="41" t="s">
        <v>30</v>
      </c>
      <c r="D8" s="43" t="s">
        <v>43</v>
      </c>
      <c r="F8" s="36" t="s">
        <v>82</v>
      </c>
      <c r="G8" s="70" t="s">
        <v>102</v>
      </c>
      <c r="H8" s="37">
        <v>43955</v>
      </c>
      <c r="I8" s="37">
        <v>44117</v>
      </c>
      <c r="J8" s="34">
        <v>61.514741702766251</v>
      </c>
      <c r="K8" s="34"/>
    </row>
    <row r="9" spans="1:11" x14ac:dyDescent="0.45">
      <c r="A9" s="68" t="s">
        <v>63</v>
      </c>
      <c r="B9" s="42" t="s">
        <v>24</v>
      </c>
      <c r="C9" s="41" t="s">
        <v>30</v>
      </c>
      <c r="D9" s="43" t="s">
        <v>44</v>
      </c>
      <c r="F9" s="36"/>
      <c r="G9" s="70"/>
      <c r="H9" s="37"/>
      <c r="I9" s="37"/>
      <c r="J9" s="34"/>
      <c r="K9" s="34"/>
    </row>
    <row r="10" spans="1:11" x14ac:dyDescent="0.45">
      <c r="A10" s="68" t="s">
        <v>49</v>
      </c>
      <c r="B10" s="42" t="s">
        <v>24</v>
      </c>
      <c r="C10" s="41" t="s">
        <v>82</v>
      </c>
      <c r="D10" s="43" t="s">
        <v>43</v>
      </c>
      <c r="F10" s="38" t="s">
        <v>25</v>
      </c>
      <c r="G10" s="70"/>
      <c r="H10" s="37"/>
      <c r="I10" s="37"/>
      <c r="J10" s="34"/>
      <c r="K10" s="34"/>
    </row>
    <row r="11" spans="1:11" x14ac:dyDescent="0.45">
      <c r="A11" s="68" t="s">
        <v>64</v>
      </c>
      <c r="B11" s="42" t="s">
        <v>24</v>
      </c>
      <c r="C11" s="41" t="s">
        <v>82</v>
      </c>
      <c r="D11" s="43" t="s">
        <v>44</v>
      </c>
      <c r="F11" s="33" t="s">
        <v>31</v>
      </c>
      <c r="G11" s="72" t="s">
        <v>9</v>
      </c>
      <c r="H11" s="37">
        <v>43962</v>
      </c>
      <c r="I11" s="37">
        <v>44112</v>
      </c>
      <c r="J11" s="34">
        <v>63.004418708373194</v>
      </c>
      <c r="K11" s="34"/>
    </row>
    <row r="12" spans="1:11" x14ac:dyDescent="0.45">
      <c r="A12" s="44"/>
      <c r="B12" s="46"/>
      <c r="C12" s="45"/>
      <c r="D12" s="43"/>
      <c r="F12" s="36" t="s">
        <v>32</v>
      </c>
      <c r="G12" s="72" t="s">
        <v>86</v>
      </c>
      <c r="H12" s="37">
        <v>43951</v>
      </c>
      <c r="I12" s="37" t="s">
        <v>283</v>
      </c>
      <c r="J12" s="34"/>
      <c r="K12" s="34"/>
    </row>
    <row r="13" spans="1:11" x14ac:dyDescent="0.45">
      <c r="A13" s="68" t="s">
        <v>50</v>
      </c>
      <c r="B13" s="41" t="s">
        <v>25</v>
      </c>
      <c r="C13" s="42" t="s">
        <v>31</v>
      </c>
      <c r="D13" s="43" t="s">
        <v>43</v>
      </c>
      <c r="F13" s="36" t="s">
        <v>33</v>
      </c>
      <c r="G13" s="72" t="s">
        <v>87</v>
      </c>
      <c r="H13" s="37">
        <v>43959</v>
      </c>
      <c r="I13" s="37">
        <v>44117</v>
      </c>
      <c r="J13" s="34">
        <v>52.166113871880896</v>
      </c>
      <c r="K13" s="34"/>
    </row>
    <row r="14" spans="1:11" x14ac:dyDescent="0.45">
      <c r="A14" s="68" t="s">
        <v>65</v>
      </c>
      <c r="B14" s="41" t="s">
        <v>25</v>
      </c>
      <c r="C14" s="42" t="s">
        <v>31</v>
      </c>
      <c r="D14" s="43" t="s">
        <v>44</v>
      </c>
      <c r="F14" s="36" t="s">
        <v>83</v>
      </c>
      <c r="G14" s="72" t="s">
        <v>98</v>
      </c>
      <c r="H14" s="37">
        <v>43951</v>
      </c>
      <c r="I14" s="37">
        <v>44118</v>
      </c>
      <c r="J14" s="34">
        <v>53.365709395463654</v>
      </c>
      <c r="K14" s="34"/>
    </row>
    <row r="15" spans="1:11" x14ac:dyDescent="0.45">
      <c r="A15" s="68" t="s">
        <v>51</v>
      </c>
      <c r="B15" s="41" t="s">
        <v>25</v>
      </c>
      <c r="C15" s="41" t="s">
        <v>32</v>
      </c>
      <c r="D15" s="43" t="s">
        <v>43</v>
      </c>
      <c r="F15" s="36" t="s">
        <v>84</v>
      </c>
      <c r="G15" s="72" t="s">
        <v>88</v>
      </c>
      <c r="H15" s="37">
        <v>43952</v>
      </c>
      <c r="I15" s="37">
        <v>44106</v>
      </c>
      <c r="J15" s="34">
        <v>78.255323649520648</v>
      </c>
      <c r="K15" s="34"/>
    </row>
    <row r="16" spans="1:11" x14ac:dyDescent="0.45">
      <c r="A16" s="68" t="s">
        <v>66</v>
      </c>
      <c r="B16" s="41" t="s">
        <v>25</v>
      </c>
      <c r="C16" s="41" t="s">
        <v>32</v>
      </c>
      <c r="D16" s="43" t="s">
        <v>44</v>
      </c>
      <c r="F16" s="40"/>
      <c r="G16" s="70"/>
      <c r="H16" s="37"/>
      <c r="I16" s="37"/>
      <c r="J16" s="34"/>
      <c r="K16" s="34"/>
    </row>
    <row r="17" spans="1:11" x14ac:dyDescent="0.45">
      <c r="A17" s="68" t="s">
        <v>52</v>
      </c>
      <c r="B17" s="41" t="s">
        <v>25</v>
      </c>
      <c r="C17" s="41" t="s">
        <v>33</v>
      </c>
      <c r="D17" s="43" t="s">
        <v>43</v>
      </c>
      <c r="F17" s="38" t="s">
        <v>26</v>
      </c>
      <c r="G17" s="70"/>
      <c r="H17" s="37"/>
      <c r="I17" s="37"/>
      <c r="J17" s="34"/>
      <c r="K17" s="34"/>
    </row>
    <row r="18" spans="1:11" x14ac:dyDescent="0.45">
      <c r="A18" s="68" t="s">
        <v>67</v>
      </c>
      <c r="B18" s="41" t="s">
        <v>25</v>
      </c>
      <c r="C18" s="41" t="s">
        <v>33</v>
      </c>
      <c r="D18" s="43" t="s">
        <v>44</v>
      </c>
      <c r="F18" s="33" t="s">
        <v>34</v>
      </c>
      <c r="G18" s="72" t="s">
        <v>97</v>
      </c>
      <c r="H18" s="71">
        <v>43955</v>
      </c>
      <c r="I18" s="71">
        <v>44112</v>
      </c>
      <c r="J18" s="34">
        <v>69.97449530306136</v>
      </c>
      <c r="K18" s="34"/>
    </row>
    <row r="19" spans="1:11" x14ac:dyDescent="0.45">
      <c r="A19" s="68" t="s">
        <v>53</v>
      </c>
      <c r="B19" s="41" t="s">
        <v>25</v>
      </c>
      <c r="C19" s="41" t="s">
        <v>83</v>
      </c>
      <c r="D19" s="43" t="s">
        <v>43</v>
      </c>
      <c r="F19" s="36" t="s">
        <v>35</v>
      </c>
      <c r="G19" s="72" t="s">
        <v>96</v>
      </c>
      <c r="H19" s="71">
        <v>43955</v>
      </c>
      <c r="I19" s="71">
        <v>44112</v>
      </c>
      <c r="J19" s="34">
        <v>72.630594190264901</v>
      </c>
      <c r="K19" s="34"/>
    </row>
    <row r="20" spans="1:11" x14ac:dyDescent="0.45">
      <c r="A20" s="68" t="s">
        <v>68</v>
      </c>
      <c r="B20" s="41" t="s">
        <v>25</v>
      </c>
      <c r="C20" s="41" t="s">
        <v>83</v>
      </c>
      <c r="D20" s="43" t="s">
        <v>44</v>
      </c>
      <c r="F20" s="36" t="s">
        <v>36</v>
      </c>
      <c r="G20" s="72" t="s">
        <v>13</v>
      </c>
      <c r="H20" s="37">
        <v>43950</v>
      </c>
      <c r="I20" s="37" t="s">
        <v>283</v>
      </c>
      <c r="J20" s="34"/>
      <c r="K20" s="34"/>
    </row>
    <row r="21" spans="1:11" x14ac:dyDescent="0.45">
      <c r="A21" s="68" t="s">
        <v>54</v>
      </c>
      <c r="B21" s="41" t="s">
        <v>25</v>
      </c>
      <c r="C21" s="41" t="s">
        <v>84</v>
      </c>
      <c r="D21" s="43" t="s">
        <v>43</v>
      </c>
      <c r="F21" s="36" t="s">
        <v>37</v>
      </c>
      <c r="G21" s="72" t="s">
        <v>95</v>
      </c>
      <c r="H21" s="37">
        <v>43950</v>
      </c>
      <c r="I21" s="37">
        <v>44113</v>
      </c>
      <c r="J21" s="48">
        <v>55.126180852300095</v>
      </c>
      <c r="K21" s="34"/>
    </row>
    <row r="22" spans="1:11" x14ac:dyDescent="0.45">
      <c r="A22" s="68" t="s">
        <v>69</v>
      </c>
      <c r="B22" s="41" t="s">
        <v>25</v>
      </c>
      <c r="C22" s="41" t="s">
        <v>84</v>
      </c>
      <c r="D22" s="43" t="s">
        <v>44</v>
      </c>
      <c r="F22" s="36" t="s">
        <v>38</v>
      </c>
      <c r="G22" s="72" t="s">
        <v>85</v>
      </c>
      <c r="H22" s="37">
        <v>43950</v>
      </c>
      <c r="I22" s="37">
        <v>44113</v>
      </c>
      <c r="J22" s="48">
        <v>69.555523135888947</v>
      </c>
      <c r="K22" s="34"/>
    </row>
    <row r="23" spans="1:11" x14ac:dyDescent="0.45">
      <c r="A23" s="44"/>
      <c r="B23" s="41"/>
      <c r="C23" s="42"/>
      <c r="D23" s="43"/>
      <c r="F23" s="33" t="s">
        <v>27</v>
      </c>
      <c r="H23" s="69"/>
      <c r="I23" s="69"/>
      <c r="J23" s="34"/>
    </row>
    <row r="24" spans="1:11" x14ac:dyDescent="0.45">
      <c r="A24" s="68" t="s">
        <v>55</v>
      </c>
      <c r="B24" s="41" t="s">
        <v>26</v>
      </c>
      <c r="C24" s="42" t="s">
        <v>34</v>
      </c>
      <c r="D24" s="43" t="s">
        <v>43</v>
      </c>
      <c r="H24" s="69"/>
      <c r="I24" s="69"/>
      <c r="J24" s="34"/>
    </row>
    <row r="25" spans="1:11" x14ac:dyDescent="0.45">
      <c r="A25" s="68" t="s">
        <v>70</v>
      </c>
      <c r="B25" s="41" t="s">
        <v>26</v>
      </c>
      <c r="C25" s="42" t="s">
        <v>34</v>
      </c>
      <c r="D25" s="43" t="s">
        <v>44</v>
      </c>
      <c r="H25" s="69"/>
      <c r="I25" s="69"/>
      <c r="J25" s="34"/>
    </row>
    <row r="26" spans="1:11" x14ac:dyDescent="0.45">
      <c r="A26" s="68" t="s">
        <v>56</v>
      </c>
      <c r="B26" s="41" t="s">
        <v>26</v>
      </c>
      <c r="C26" s="41" t="s">
        <v>35</v>
      </c>
      <c r="D26" s="43" t="s">
        <v>43</v>
      </c>
      <c r="H26" s="69"/>
      <c r="I26" s="69"/>
      <c r="J26" s="34"/>
    </row>
    <row r="27" spans="1:11" x14ac:dyDescent="0.45">
      <c r="A27" s="68" t="s">
        <v>71</v>
      </c>
      <c r="B27" s="41" t="s">
        <v>26</v>
      </c>
      <c r="C27" s="41" t="s">
        <v>35</v>
      </c>
      <c r="D27" s="43" t="s">
        <v>44</v>
      </c>
    </row>
    <row r="28" spans="1:11" x14ac:dyDescent="0.45">
      <c r="A28" s="68" t="s">
        <v>57</v>
      </c>
      <c r="B28" s="41" t="s">
        <v>26</v>
      </c>
      <c r="C28" s="41" t="s">
        <v>36</v>
      </c>
      <c r="D28" s="43" t="s">
        <v>43</v>
      </c>
    </row>
    <row r="29" spans="1:11" x14ac:dyDescent="0.45">
      <c r="A29" s="68" t="s">
        <v>72</v>
      </c>
      <c r="B29" s="41" t="s">
        <v>26</v>
      </c>
      <c r="C29" s="41" t="s">
        <v>36</v>
      </c>
      <c r="D29" s="43" t="s">
        <v>44</v>
      </c>
      <c r="H29" s="33"/>
      <c r="I29" s="33"/>
    </row>
    <row r="30" spans="1:11" x14ac:dyDescent="0.45">
      <c r="A30" s="68" t="s">
        <v>58</v>
      </c>
      <c r="B30" s="41" t="s">
        <v>26</v>
      </c>
      <c r="C30" s="41" t="s">
        <v>37</v>
      </c>
      <c r="D30" s="43" t="s">
        <v>43</v>
      </c>
      <c r="H30" s="33"/>
      <c r="I30" s="33"/>
    </row>
    <row r="31" spans="1:11" x14ac:dyDescent="0.45">
      <c r="A31" s="68" t="s">
        <v>73</v>
      </c>
      <c r="B31" s="41" t="s">
        <v>26</v>
      </c>
      <c r="C31" s="41" t="s">
        <v>37</v>
      </c>
      <c r="D31" s="43" t="s">
        <v>44</v>
      </c>
      <c r="H31" s="33"/>
      <c r="I31" s="33"/>
    </row>
    <row r="32" spans="1:11" x14ac:dyDescent="0.45">
      <c r="A32" s="68" t="s">
        <v>59</v>
      </c>
      <c r="B32" s="41" t="s">
        <v>26</v>
      </c>
      <c r="C32" s="41" t="s">
        <v>38</v>
      </c>
      <c r="D32" s="43" t="s">
        <v>43</v>
      </c>
      <c r="H32" s="33"/>
      <c r="I32" s="33"/>
    </row>
    <row r="33" spans="1:9" x14ac:dyDescent="0.45">
      <c r="A33" s="68" t="s">
        <v>74</v>
      </c>
      <c r="B33" s="41" t="s">
        <v>26</v>
      </c>
      <c r="C33" s="41" t="s">
        <v>38</v>
      </c>
      <c r="D33" s="43" t="s">
        <v>44</v>
      </c>
      <c r="H33" s="33"/>
      <c r="I33" s="33"/>
    </row>
    <row r="34" spans="1:9" x14ac:dyDescent="0.45">
      <c r="A34" s="47"/>
      <c r="B34" s="44"/>
      <c r="C34" s="42"/>
      <c r="D34" s="43"/>
      <c r="H34" s="33"/>
      <c r="I34" s="33"/>
    </row>
    <row r="35" spans="1:9" x14ac:dyDescent="0.45">
      <c r="A35" s="68"/>
      <c r="H35" s="33"/>
      <c r="I35" s="33"/>
    </row>
    <row r="36" spans="1:9" x14ac:dyDescent="0.45">
      <c r="H36" s="33"/>
      <c r="I36" s="33"/>
    </row>
    <row r="37" spans="1:9" x14ac:dyDescent="0.45">
      <c r="H37" s="33"/>
      <c r="I37" s="33"/>
    </row>
    <row r="38" spans="1:9" x14ac:dyDescent="0.45">
      <c r="H38" s="33"/>
      <c r="I38" s="33"/>
    </row>
    <row r="39" spans="1:9" x14ac:dyDescent="0.45">
      <c r="H39" s="33"/>
      <c r="I39" s="33"/>
    </row>
    <row r="40" spans="1:9" x14ac:dyDescent="0.45">
      <c r="H40" s="33"/>
      <c r="I40" s="33"/>
    </row>
    <row r="41" spans="1:9" x14ac:dyDescent="0.45">
      <c r="H41" s="33"/>
      <c r="I41" s="33"/>
    </row>
    <row r="42" spans="1:9" x14ac:dyDescent="0.45">
      <c r="H42" s="33"/>
      <c r="I42" s="33"/>
    </row>
    <row r="43" spans="1:9" x14ac:dyDescent="0.45">
      <c r="H43" s="33"/>
      <c r="I43" s="33"/>
    </row>
    <row r="44" spans="1:9" x14ac:dyDescent="0.45">
      <c r="H44" s="33"/>
      <c r="I44" s="33"/>
    </row>
    <row r="45" spans="1:9" x14ac:dyDescent="0.45">
      <c r="H45" s="33"/>
      <c r="I45" s="33"/>
    </row>
    <row r="46" spans="1:9" x14ac:dyDescent="0.45">
      <c r="H46" s="33"/>
      <c r="I46" s="33"/>
    </row>
    <row r="47" spans="1:9" x14ac:dyDescent="0.45">
      <c r="H47" s="33"/>
      <c r="I47" s="33"/>
    </row>
    <row r="48" spans="1:9" x14ac:dyDescent="0.45">
      <c r="H48" s="33"/>
      <c r="I48" s="33"/>
    </row>
    <row r="49" spans="6:9" x14ac:dyDescent="0.45">
      <c r="H49" s="33"/>
      <c r="I49" s="33"/>
    </row>
    <row r="50" spans="6:9" x14ac:dyDescent="0.45">
      <c r="H50" s="33"/>
      <c r="I50" s="33"/>
    </row>
    <row r="51" spans="6:9" x14ac:dyDescent="0.45">
      <c r="H51" s="33"/>
      <c r="I51" s="33"/>
    </row>
    <row r="52" spans="6:9" x14ac:dyDescent="0.45">
      <c r="H52" s="33"/>
      <c r="I52" s="33"/>
    </row>
    <row r="53" spans="6:9" x14ac:dyDescent="0.45">
      <c r="H53" s="33"/>
      <c r="I53" s="33"/>
    </row>
    <row r="54" spans="6:9" x14ac:dyDescent="0.45">
      <c r="H54" s="33"/>
      <c r="I54" s="33"/>
    </row>
    <row r="55" spans="6:9" x14ac:dyDescent="0.45">
      <c r="H55" s="33"/>
      <c r="I55" s="33"/>
    </row>
    <row r="56" spans="6:9" x14ac:dyDescent="0.45">
      <c r="H56" s="33"/>
      <c r="I56" s="33"/>
    </row>
    <row r="57" spans="6:9" x14ac:dyDescent="0.45">
      <c r="H57" s="33"/>
      <c r="I57" s="33"/>
    </row>
    <row r="58" spans="6:9" x14ac:dyDescent="0.45">
      <c r="H58" s="33"/>
      <c r="I58" s="33"/>
    </row>
    <row r="59" spans="6:9" x14ac:dyDescent="0.45">
      <c r="H59" s="33"/>
      <c r="I59" s="33"/>
    </row>
    <row r="60" spans="6:9" x14ac:dyDescent="0.45">
      <c r="H60" s="33"/>
      <c r="I60" s="33"/>
    </row>
    <row r="61" spans="6:9" x14ac:dyDescent="0.45">
      <c r="H61" s="33"/>
      <c r="I61" s="33"/>
    </row>
    <row r="62" spans="6:9" x14ac:dyDescent="0.45">
      <c r="F62" s="36"/>
    </row>
    <row r="63" spans="6:9" x14ac:dyDescent="0.45">
      <c r="F63" s="36"/>
    </row>
    <row r="64" spans="6:9" x14ac:dyDescent="0.45">
      <c r="F64" s="36"/>
    </row>
  </sheetData>
  <pageMargins left="0.75" right="0.26" top="1" bottom="1" header="0.5" footer="0.5"/>
  <pageSetup orientation="portrait" r:id="rId1"/>
  <headerFooter alignWithMargins="0"/>
  <tableParts count="2">
    <tablePart r:id="rId2"/>
    <tablePart r:id="rId3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5"/>
  <dimension ref="A1:G328"/>
  <sheetViews>
    <sheetView zoomScaleNormal="100" workbookViewId="0">
      <pane ySplit="7" topLeftCell="A8" activePane="bottomLeft" state="frozen"/>
      <selection activeCell="J34" sqref="J34"/>
      <selection pane="bottomLeft" activeCell="J34" sqref="J34"/>
    </sheetView>
  </sheetViews>
  <sheetFormatPr defaultRowHeight="12.75" x14ac:dyDescent="0.35"/>
  <cols>
    <col min="1" max="1" width="25.640625" style="5" customWidth="1" collapsed="1"/>
    <col min="2" max="2" width="25.640625" style="4" customWidth="1" collapsed="1"/>
    <col min="3" max="3" width="10.140625" style="17" customWidth="1" collapsed="1"/>
    <col min="4" max="4" width="13.140625" style="4" customWidth="1" collapsed="1"/>
    <col min="5" max="5" width="8.140625" style="17" customWidth="1" collapsed="1"/>
    <col min="6" max="6" width="11.640625" style="81" customWidth="1" collapsed="1"/>
  </cols>
  <sheetData>
    <row r="1" spans="1:7" ht="13.5" x14ac:dyDescent="0.35">
      <c r="A1" s="20" t="s">
        <v>89</v>
      </c>
      <c r="B1" s="1"/>
      <c r="C1" s="86"/>
      <c r="D1" s="1"/>
      <c r="E1" s="86"/>
      <c r="F1" s="86"/>
    </row>
    <row r="2" spans="1:7" s="7" customFormat="1" ht="13.15" x14ac:dyDescent="0.35">
      <c r="A2" s="21" t="str">
        <f>'General Info'!G8</f>
        <v>Readlyn silt loam/Kenyon loam</v>
      </c>
      <c r="B2" s="6"/>
      <c r="C2" s="87"/>
      <c r="D2" s="6"/>
      <c r="E2" s="87"/>
      <c r="F2" s="80"/>
    </row>
    <row r="3" spans="1:7" s="7" customFormat="1" ht="13.15" x14ac:dyDescent="0.35">
      <c r="A3" s="8" t="s">
        <v>2</v>
      </c>
      <c r="B3" s="31" t="s">
        <v>14</v>
      </c>
      <c r="C3" s="87"/>
      <c r="D3" s="11"/>
      <c r="E3" s="87"/>
      <c r="F3" s="80"/>
    </row>
    <row r="4" spans="1:7" s="7" customFormat="1" ht="13.15" x14ac:dyDescent="0.35">
      <c r="A4" s="8" t="s">
        <v>3</v>
      </c>
      <c r="B4" s="24">
        <f>'General Info'!H8</f>
        <v>43955</v>
      </c>
      <c r="C4" s="87"/>
      <c r="D4" s="9"/>
      <c r="E4" s="87"/>
      <c r="F4" s="80"/>
    </row>
    <row r="5" spans="1:7" s="7" customFormat="1" ht="13.15" x14ac:dyDescent="0.35">
      <c r="A5" s="8" t="s">
        <v>4</v>
      </c>
      <c r="B5" s="24">
        <f>'General Info'!I8</f>
        <v>44117</v>
      </c>
      <c r="C5" s="87"/>
      <c r="D5" s="9"/>
      <c r="E5" s="87"/>
      <c r="F5" s="80"/>
    </row>
    <row r="6" spans="1:7" s="27" customFormat="1" x14ac:dyDescent="0.35">
      <c r="A6" s="25"/>
      <c r="B6" s="25"/>
      <c r="C6" s="26"/>
      <c r="D6" s="25"/>
      <c r="E6" s="26"/>
      <c r="F6" s="84"/>
    </row>
    <row r="7" spans="1:7" ht="40.5" customHeight="1" x14ac:dyDescent="0.35">
      <c r="A7" s="10" t="s">
        <v>77</v>
      </c>
      <c r="B7" s="10" t="s">
        <v>0</v>
      </c>
      <c r="C7" s="12" t="s">
        <v>10</v>
      </c>
      <c r="D7" s="12" t="s">
        <v>12</v>
      </c>
      <c r="E7" s="12" t="s">
        <v>1</v>
      </c>
      <c r="F7" s="12" t="s">
        <v>20</v>
      </c>
    </row>
    <row r="8" spans="1:7" s="22" customFormat="1" ht="12.4" customHeight="1" x14ac:dyDescent="0.3">
      <c r="A8" s="59" t="s">
        <v>109</v>
      </c>
      <c r="B8" s="58" t="s">
        <v>136</v>
      </c>
      <c r="C8" s="60">
        <v>2.1</v>
      </c>
      <c r="D8" s="59" t="s">
        <v>161</v>
      </c>
      <c r="E8" s="95">
        <v>67.940689998789082</v>
      </c>
      <c r="F8" s="77">
        <v>1</v>
      </c>
    </row>
    <row r="9" spans="1:7" s="22" customFormat="1" ht="12.4" x14ac:dyDescent="0.35">
      <c r="A9" s="59" t="s">
        <v>109</v>
      </c>
      <c r="B9" s="58" t="s">
        <v>129</v>
      </c>
      <c r="C9" s="60">
        <v>2.1</v>
      </c>
      <c r="D9" s="59" t="s">
        <v>163</v>
      </c>
      <c r="E9" s="95">
        <v>66.799599429274082</v>
      </c>
      <c r="F9" s="77">
        <v>2</v>
      </c>
      <c r="G9"/>
    </row>
    <row r="10" spans="1:7" s="22" customFormat="1" ht="12.4" x14ac:dyDescent="0.35">
      <c r="A10" s="59" t="s">
        <v>115</v>
      </c>
      <c r="B10" s="58" t="s">
        <v>142</v>
      </c>
      <c r="C10" s="60">
        <v>2.2000000000000002</v>
      </c>
      <c r="D10" s="59" t="s">
        <v>162</v>
      </c>
      <c r="E10" s="95">
        <v>65.375460116933681</v>
      </c>
      <c r="F10" s="77">
        <v>3</v>
      </c>
      <c r="G10"/>
    </row>
    <row r="11" spans="1:7" s="22" customFormat="1" ht="12.4" x14ac:dyDescent="0.35">
      <c r="A11" s="59" t="s">
        <v>106</v>
      </c>
      <c r="B11" s="58" t="s">
        <v>121</v>
      </c>
      <c r="C11" s="60">
        <v>2.2000000000000002</v>
      </c>
      <c r="D11" s="59" t="s">
        <v>161</v>
      </c>
      <c r="E11" s="95">
        <v>64.734621403510772</v>
      </c>
      <c r="F11" s="77">
        <v>4</v>
      </c>
      <c r="G11"/>
    </row>
    <row r="12" spans="1:7" s="22" customFormat="1" ht="12.4" x14ac:dyDescent="0.35">
      <c r="A12" s="59" t="s">
        <v>107</v>
      </c>
      <c r="B12" s="58" t="s">
        <v>124</v>
      </c>
      <c r="C12" s="60">
        <v>1.9</v>
      </c>
      <c r="D12" s="59" t="s">
        <v>161</v>
      </c>
      <c r="E12" s="95">
        <v>64.492004869525175</v>
      </c>
      <c r="F12" s="77">
        <v>5</v>
      </c>
      <c r="G12"/>
    </row>
    <row r="13" spans="1:7" s="22" customFormat="1" ht="12.4" x14ac:dyDescent="0.35">
      <c r="A13" s="59" t="s">
        <v>108</v>
      </c>
      <c r="B13" s="58" t="s">
        <v>130</v>
      </c>
      <c r="C13" s="60">
        <v>2.1</v>
      </c>
      <c r="D13" s="59" t="s">
        <v>161</v>
      </c>
      <c r="E13" s="95">
        <v>63.988096457411537</v>
      </c>
      <c r="F13" s="77">
        <v>6</v>
      </c>
      <c r="G13"/>
    </row>
    <row r="14" spans="1:7" s="22" customFormat="1" ht="12.4" x14ac:dyDescent="0.35">
      <c r="A14" s="59" t="s">
        <v>112</v>
      </c>
      <c r="B14" s="58" t="s">
        <v>141</v>
      </c>
      <c r="C14" s="60">
        <v>2.2000000000000002</v>
      </c>
      <c r="D14" s="59" t="s">
        <v>161</v>
      </c>
      <c r="E14" s="95">
        <v>63.646958892625165</v>
      </c>
      <c r="F14" s="77">
        <v>7</v>
      </c>
      <c r="G14"/>
    </row>
    <row r="15" spans="1:7" s="22" customFormat="1" ht="12.4" x14ac:dyDescent="0.35">
      <c r="A15" s="59" t="s">
        <v>104</v>
      </c>
      <c r="B15" s="58" t="s">
        <v>119</v>
      </c>
      <c r="C15" s="60">
        <v>2.1</v>
      </c>
      <c r="D15" s="59" t="s">
        <v>160</v>
      </c>
      <c r="E15" s="95">
        <v>63.540163560198543</v>
      </c>
      <c r="F15" s="77">
        <v>8</v>
      </c>
      <c r="G15"/>
    </row>
    <row r="16" spans="1:7" s="22" customFormat="1" ht="12.4" x14ac:dyDescent="0.35">
      <c r="A16" s="59" t="s">
        <v>293</v>
      </c>
      <c r="B16" s="58" t="s">
        <v>139</v>
      </c>
      <c r="C16" s="60">
        <v>1.9</v>
      </c>
      <c r="D16" s="59" t="s">
        <v>162</v>
      </c>
      <c r="E16" s="95">
        <v>63.293138368254247</v>
      </c>
      <c r="F16" s="77">
        <v>9</v>
      </c>
      <c r="G16"/>
    </row>
    <row r="17" spans="1:7" s="22" customFormat="1" ht="12.4" x14ac:dyDescent="0.35">
      <c r="A17" s="59" t="s">
        <v>116</v>
      </c>
      <c r="B17" s="58" t="s">
        <v>145</v>
      </c>
      <c r="C17" s="60">
        <v>2</v>
      </c>
      <c r="D17" s="59" t="s">
        <v>163</v>
      </c>
      <c r="E17" s="95">
        <v>63.212526282852892</v>
      </c>
      <c r="F17" s="77">
        <v>10</v>
      </c>
      <c r="G17"/>
    </row>
    <row r="18" spans="1:7" s="22" customFormat="1" ht="12.4" x14ac:dyDescent="0.35">
      <c r="A18" s="59" t="s">
        <v>105</v>
      </c>
      <c r="B18" s="58" t="s">
        <v>120</v>
      </c>
      <c r="C18" s="60">
        <v>2.1</v>
      </c>
      <c r="D18" s="59" t="s">
        <v>160</v>
      </c>
      <c r="E18" s="95">
        <v>63.073601013762456</v>
      </c>
      <c r="F18" s="77">
        <v>11</v>
      </c>
      <c r="G18"/>
    </row>
    <row r="19" spans="1:7" s="22" customFormat="1" ht="12.4" x14ac:dyDescent="0.35">
      <c r="A19" s="59" t="s">
        <v>113</v>
      </c>
      <c r="B19" s="76" t="s">
        <v>289</v>
      </c>
      <c r="C19" s="60">
        <v>2</v>
      </c>
      <c r="D19" s="59" t="s">
        <v>163</v>
      </c>
      <c r="E19" s="95">
        <v>62.913259432488246</v>
      </c>
      <c r="F19" s="77">
        <v>12</v>
      </c>
      <c r="G19"/>
    </row>
    <row r="20" spans="1:7" s="22" customFormat="1" ht="12.4" x14ac:dyDescent="0.35">
      <c r="A20" s="59" t="s">
        <v>111</v>
      </c>
      <c r="B20" s="58" t="s">
        <v>133</v>
      </c>
      <c r="C20" s="60">
        <v>2.1</v>
      </c>
      <c r="D20" s="59" t="s">
        <v>161</v>
      </c>
      <c r="E20" s="95">
        <v>62.888556071987495</v>
      </c>
      <c r="F20" s="77">
        <v>13</v>
      </c>
      <c r="G20"/>
    </row>
    <row r="21" spans="1:7" s="22" customFormat="1" ht="12.4" x14ac:dyDescent="0.35">
      <c r="A21" s="59" t="s">
        <v>117</v>
      </c>
      <c r="B21" s="58" t="s">
        <v>159</v>
      </c>
      <c r="C21" s="60">
        <v>2.1</v>
      </c>
      <c r="D21" s="59" t="s">
        <v>163</v>
      </c>
      <c r="E21" s="95">
        <v>62.141295583745404</v>
      </c>
      <c r="F21" s="77">
        <v>14</v>
      </c>
      <c r="G21"/>
    </row>
    <row r="22" spans="1:7" s="22" customFormat="1" ht="12.4" x14ac:dyDescent="0.35">
      <c r="A22" s="59" t="s">
        <v>108</v>
      </c>
      <c r="B22" s="58" t="s">
        <v>125</v>
      </c>
      <c r="C22" s="60">
        <v>1.6</v>
      </c>
      <c r="D22" s="59" t="s">
        <v>161</v>
      </c>
      <c r="E22" s="95">
        <v>62.096537062149935</v>
      </c>
      <c r="F22" s="77">
        <v>15</v>
      </c>
      <c r="G22"/>
    </row>
    <row r="23" spans="1:7" s="22" customFormat="1" ht="12.4" x14ac:dyDescent="0.35">
      <c r="A23" s="59" t="s">
        <v>105</v>
      </c>
      <c r="B23" s="58" t="s">
        <v>156</v>
      </c>
      <c r="C23" s="60">
        <v>2.1</v>
      </c>
      <c r="D23" s="59" t="s">
        <v>163</v>
      </c>
      <c r="E23" s="95">
        <v>62.041182936617247</v>
      </c>
      <c r="F23" s="77">
        <v>16</v>
      </c>
      <c r="G23"/>
    </row>
    <row r="24" spans="1:7" s="22" customFormat="1" ht="12.4" x14ac:dyDescent="0.35">
      <c r="A24" s="59" t="s">
        <v>114</v>
      </c>
      <c r="B24" s="58" t="s">
        <v>147</v>
      </c>
      <c r="C24" s="60">
        <v>2.1</v>
      </c>
      <c r="D24" s="59" t="s">
        <v>162</v>
      </c>
      <c r="E24" s="95">
        <v>61.911338898136009</v>
      </c>
      <c r="F24" s="77">
        <v>17</v>
      </c>
      <c r="G24"/>
    </row>
    <row r="25" spans="1:7" s="22" customFormat="1" ht="12.4" x14ac:dyDescent="0.35">
      <c r="A25" s="59" t="s">
        <v>107</v>
      </c>
      <c r="B25" s="58" t="s">
        <v>123</v>
      </c>
      <c r="C25" s="60">
        <v>2.2000000000000002</v>
      </c>
      <c r="D25" s="59" t="s">
        <v>161</v>
      </c>
      <c r="E25" s="95">
        <v>61.86794172905406</v>
      </c>
      <c r="F25" s="77">
        <v>18</v>
      </c>
      <c r="G25"/>
    </row>
    <row r="26" spans="1:7" s="22" customFormat="1" ht="12.4" x14ac:dyDescent="0.35">
      <c r="A26" s="59" t="s">
        <v>293</v>
      </c>
      <c r="B26" s="58" t="s">
        <v>127</v>
      </c>
      <c r="C26" s="60">
        <v>1.9</v>
      </c>
      <c r="D26" s="59" t="s">
        <v>162</v>
      </c>
      <c r="E26" s="95">
        <v>61.591440791464585</v>
      </c>
      <c r="F26" s="77">
        <v>19</v>
      </c>
      <c r="G26"/>
    </row>
    <row r="27" spans="1:7" s="22" customFormat="1" ht="12.4" x14ac:dyDescent="0.35">
      <c r="A27" s="59" t="s">
        <v>110</v>
      </c>
      <c r="B27" s="58" t="s">
        <v>132</v>
      </c>
      <c r="C27" s="60">
        <v>2</v>
      </c>
      <c r="D27" s="59" t="s">
        <v>161</v>
      </c>
      <c r="E27" s="95">
        <v>61.410946733422705</v>
      </c>
      <c r="F27" s="77">
        <v>20</v>
      </c>
      <c r="G27"/>
    </row>
    <row r="28" spans="1:7" s="22" customFormat="1" ht="12.4" x14ac:dyDescent="0.35">
      <c r="A28" s="59" t="s">
        <v>109</v>
      </c>
      <c r="B28" s="58" t="s">
        <v>128</v>
      </c>
      <c r="C28" s="60">
        <v>1.9</v>
      </c>
      <c r="D28" s="59" t="s">
        <v>163</v>
      </c>
      <c r="E28" s="95">
        <v>61.399504515750024</v>
      </c>
      <c r="F28" s="77">
        <v>21</v>
      </c>
      <c r="G28"/>
    </row>
    <row r="29" spans="1:7" s="22" customFormat="1" ht="12.4" x14ac:dyDescent="0.35">
      <c r="A29" s="59" t="s">
        <v>113</v>
      </c>
      <c r="B29" s="76" t="s">
        <v>290</v>
      </c>
      <c r="C29" s="60">
        <v>2.2000000000000002</v>
      </c>
      <c r="D29" s="59" t="s">
        <v>163</v>
      </c>
      <c r="E29" s="95">
        <v>60.274784954118111</v>
      </c>
      <c r="F29" s="77">
        <v>22</v>
      </c>
      <c r="G29"/>
    </row>
    <row r="30" spans="1:7" s="22" customFormat="1" ht="12.4" x14ac:dyDescent="0.35">
      <c r="A30" s="59" t="s">
        <v>106</v>
      </c>
      <c r="B30" s="58" t="s">
        <v>131</v>
      </c>
      <c r="C30" s="60">
        <v>1.9</v>
      </c>
      <c r="D30" s="59" t="s">
        <v>161</v>
      </c>
      <c r="E30" s="95">
        <v>60.12926282630503</v>
      </c>
      <c r="F30" s="77">
        <v>23</v>
      </c>
      <c r="G30"/>
    </row>
    <row r="31" spans="1:7" s="22" customFormat="1" ht="12.4" x14ac:dyDescent="0.35">
      <c r="A31" s="59" t="s">
        <v>104</v>
      </c>
      <c r="B31" s="58" t="s">
        <v>137</v>
      </c>
      <c r="C31" s="60">
        <v>2.2000000000000002</v>
      </c>
      <c r="D31" s="59" t="s">
        <v>160</v>
      </c>
      <c r="E31" s="95">
        <v>60.099860722293428</v>
      </c>
      <c r="F31" s="77">
        <v>24</v>
      </c>
      <c r="G31"/>
    </row>
    <row r="32" spans="1:7" s="22" customFormat="1" ht="12.4" x14ac:dyDescent="0.35">
      <c r="A32" s="59" t="s">
        <v>112</v>
      </c>
      <c r="B32" s="58" t="s">
        <v>134</v>
      </c>
      <c r="C32" s="60">
        <v>1.9</v>
      </c>
      <c r="D32" s="59" t="s">
        <v>161</v>
      </c>
      <c r="E32" s="95">
        <v>59.53893369907464</v>
      </c>
      <c r="F32" s="77">
        <v>25</v>
      </c>
      <c r="G32"/>
    </row>
    <row r="33" spans="1:7" s="22" customFormat="1" ht="12.4" x14ac:dyDescent="0.35">
      <c r="A33" s="59" t="s">
        <v>117</v>
      </c>
      <c r="B33" s="58" t="s">
        <v>148</v>
      </c>
      <c r="C33" s="60">
        <v>1.9</v>
      </c>
      <c r="D33" s="59" t="s">
        <v>163</v>
      </c>
      <c r="E33" s="95">
        <v>59.476342400081897</v>
      </c>
      <c r="F33" s="77">
        <v>26</v>
      </c>
      <c r="G33"/>
    </row>
    <row r="34" spans="1:7" s="22" customFormat="1" ht="12.4" x14ac:dyDescent="0.35">
      <c r="A34" s="59" t="s">
        <v>110</v>
      </c>
      <c r="B34" s="58" t="s">
        <v>144</v>
      </c>
      <c r="C34" s="60">
        <v>1.8</v>
      </c>
      <c r="D34" s="59" t="s">
        <v>161</v>
      </c>
      <c r="E34" s="95">
        <v>59.337490368255189</v>
      </c>
      <c r="F34" s="77">
        <v>27</v>
      </c>
      <c r="G34"/>
    </row>
    <row r="35" spans="1:7" s="22" customFormat="1" ht="12.4" x14ac:dyDescent="0.35">
      <c r="A35" s="59" t="s">
        <v>104</v>
      </c>
      <c r="B35" s="58" t="s">
        <v>122</v>
      </c>
      <c r="C35" s="60">
        <v>1.6</v>
      </c>
      <c r="D35" s="59" t="s">
        <v>160</v>
      </c>
      <c r="E35" s="95">
        <v>58.880056658553279</v>
      </c>
      <c r="F35" s="77">
        <v>28</v>
      </c>
      <c r="G35"/>
    </row>
    <row r="36" spans="1:7" s="22" customFormat="1" ht="12.4" x14ac:dyDescent="0.35">
      <c r="A36" s="59" t="s">
        <v>116</v>
      </c>
      <c r="B36" s="58" t="s">
        <v>151</v>
      </c>
      <c r="C36" s="60">
        <v>2.2000000000000002</v>
      </c>
      <c r="D36" s="59" t="s">
        <v>163</v>
      </c>
      <c r="E36" s="95">
        <v>58.203436101574475</v>
      </c>
      <c r="F36" s="77">
        <v>29</v>
      </c>
      <c r="G36"/>
    </row>
    <row r="37" spans="1:7" s="22" customFormat="1" ht="12.4" x14ac:dyDescent="0.35">
      <c r="A37" s="59" t="s">
        <v>107</v>
      </c>
      <c r="B37" s="58" t="s">
        <v>155</v>
      </c>
      <c r="C37" s="60">
        <v>2</v>
      </c>
      <c r="D37" s="59" t="s">
        <v>161</v>
      </c>
      <c r="E37" s="95">
        <v>58.181119751641226</v>
      </c>
      <c r="F37" s="77">
        <v>30</v>
      </c>
      <c r="G37"/>
    </row>
    <row r="38" spans="1:7" s="22" customFormat="1" ht="12.4" x14ac:dyDescent="0.35">
      <c r="A38" s="59" t="s">
        <v>114</v>
      </c>
      <c r="B38" s="58" t="s">
        <v>138</v>
      </c>
      <c r="C38" s="60">
        <v>2.2000000000000002</v>
      </c>
      <c r="D38" s="59" t="s">
        <v>162</v>
      </c>
      <c r="E38" s="95">
        <v>58.017550731115719</v>
      </c>
      <c r="F38" s="77">
        <v>31</v>
      </c>
      <c r="G38"/>
    </row>
    <row r="39" spans="1:7" s="22" customFormat="1" ht="12.4" x14ac:dyDescent="0.35">
      <c r="A39" s="59" t="s">
        <v>293</v>
      </c>
      <c r="B39" s="58" t="s">
        <v>135</v>
      </c>
      <c r="C39" s="60">
        <v>1.9</v>
      </c>
      <c r="D39" s="59" t="s">
        <v>162</v>
      </c>
      <c r="E39" s="95">
        <v>58.006127823816492</v>
      </c>
      <c r="F39" s="77">
        <v>32</v>
      </c>
      <c r="G39"/>
    </row>
    <row r="40" spans="1:7" s="22" customFormat="1" ht="12.4" x14ac:dyDescent="0.35">
      <c r="A40" s="59" t="s">
        <v>117</v>
      </c>
      <c r="B40" s="58" t="s">
        <v>153</v>
      </c>
      <c r="C40" s="60">
        <v>2.1</v>
      </c>
      <c r="D40" s="59" t="s">
        <v>163</v>
      </c>
      <c r="E40" s="95">
        <v>57.974587774144858</v>
      </c>
      <c r="F40" s="77">
        <v>33</v>
      </c>
      <c r="G40"/>
    </row>
    <row r="41" spans="1:7" s="22" customFormat="1" ht="12.4" x14ac:dyDescent="0.35">
      <c r="A41" s="59" t="s">
        <v>113</v>
      </c>
      <c r="B41" s="76" t="s">
        <v>291</v>
      </c>
      <c r="C41" s="60">
        <v>1.9</v>
      </c>
      <c r="D41" s="59" t="s">
        <v>163</v>
      </c>
      <c r="E41" s="95">
        <v>56.848603770065431</v>
      </c>
      <c r="F41" s="77">
        <v>34</v>
      </c>
      <c r="G41"/>
    </row>
    <row r="42" spans="1:7" s="22" customFormat="1" ht="12.4" x14ac:dyDescent="0.35">
      <c r="A42" s="59" t="s">
        <v>113</v>
      </c>
      <c r="B42" s="76" t="s">
        <v>292</v>
      </c>
      <c r="C42" s="60">
        <v>2.1</v>
      </c>
      <c r="D42" s="59" t="s">
        <v>163</v>
      </c>
      <c r="E42" s="95">
        <v>56.653203502353627</v>
      </c>
      <c r="F42" s="77">
        <v>35</v>
      </c>
      <c r="G42"/>
    </row>
    <row r="43" spans="1:7" s="22" customFormat="1" ht="12.4" x14ac:dyDescent="0.35">
      <c r="A43" s="59" t="s">
        <v>112</v>
      </c>
      <c r="B43" s="58" t="s">
        <v>146</v>
      </c>
      <c r="C43" s="60">
        <v>2.2000000000000002</v>
      </c>
      <c r="D43" s="59" t="s">
        <v>161</v>
      </c>
      <c r="E43" s="95">
        <v>56.538686266674986</v>
      </c>
      <c r="F43" s="77">
        <v>36</v>
      </c>
      <c r="G43"/>
    </row>
    <row r="44" spans="1:7" s="22" customFormat="1" ht="12.4" x14ac:dyDescent="0.35">
      <c r="A44" s="59" t="s">
        <v>293</v>
      </c>
      <c r="B44" s="58" t="s">
        <v>154</v>
      </c>
      <c r="C44" s="60">
        <v>1.8</v>
      </c>
      <c r="D44" s="59" t="s">
        <v>162</v>
      </c>
      <c r="E44" s="95">
        <v>56.454712825416372</v>
      </c>
      <c r="F44" s="77">
        <v>37</v>
      </c>
      <c r="G44"/>
    </row>
    <row r="45" spans="1:7" s="22" customFormat="1" ht="12.4" x14ac:dyDescent="0.35">
      <c r="A45" s="59" t="s">
        <v>104</v>
      </c>
      <c r="B45" s="58" t="s">
        <v>149</v>
      </c>
      <c r="C45" s="60">
        <v>2</v>
      </c>
      <c r="D45" s="59" t="s">
        <v>160</v>
      </c>
      <c r="E45" s="95">
        <v>56.138542049404577</v>
      </c>
      <c r="F45" s="77">
        <v>38</v>
      </c>
      <c r="G45"/>
    </row>
    <row r="46" spans="1:7" s="22" customFormat="1" ht="12.4" x14ac:dyDescent="0.35">
      <c r="A46" s="59" t="s">
        <v>114</v>
      </c>
      <c r="B46" s="58" t="s">
        <v>140</v>
      </c>
      <c r="C46" s="60">
        <v>1.9</v>
      </c>
      <c r="D46" s="59" t="s">
        <v>162</v>
      </c>
      <c r="E46" s="95">
        <v>56.018079783329384</v>
      </c>
      <c r="F46" s="77">
        <v>39</v>
      </c>
      <c r="G46"/>
    </row>
    <row r="47" spans="1:7" s="22" customFormat="1" ht="12.4" x14ac:dyDescent="0.35">
      <c r="A47" s="59" t="s">
        <v>107</v>
      </c>
      <c r="B47" s="58" t="s">
        <v>152</v>
      </c>
      <c r="C47" s="60">
        <v>1.8</v>
      </c>
      <c r="D47" s="59" t="s">
        <v>161</v>
      </c>
      <c r="E47" s="95">
        <v>52.411627796618973</v>
      </c>
      <c r="F47" s="77">
        <v>40</v>
      </c>
      <c r="G47"/>
    </row>
    <row r="48" spans="1:7" s="22" customFormat="1" ht="12.4" x14ac:dyDescent="0.35">
      <c r="A48" s="59" t="s">
        <v>114</v>
      </c>
      <c r="B48" s="58" t="s">
        <v>150</v>
      </c>
      <c r="C48" s="60">
        <v>1.9</v>
      </c>
      <c r="D48" s="59" t="s">
        <v>162</v>
      </c>
      <c r="E48" s="95">
        <v>51.973187598079619</v>
      </c>
      <c r="F48" s="77">
        <v>41</v>
      </c>
      <c r="G48"/>
    </row>
    <row r="49" spans="1:7" s="22" customFormat="1" ht="12.4" x14ac:dyDescent="0.35">
      <c r="A49" s="59" t="s">
        <v>114</v>
      </c>
      <c r="B49" s="58" t="s">
        <v>157</v>
      </c>
      <c r="C49" s="60">
        <v>2</v>
      </c>
      <c r="D49" s="59" t="s">
        <v>162</v>
      </c>
      <c r="E49" s="95">
        <v>51.006899172874718</v>
      </c>
      <c r="F49" s="77">
        <v>42</v>
      </c>
      <c r="G49"/>
    </row>
    <row r="50" spans="1:7" s="22" customFormat="1" ht="12.4" x14ac:dyDescent="0.35">
      <c r="A50" s="59" t="s">
        <v>116</v>
      </c>
      <c r="B50" s="58" t="s">
        <v>143</v>
      </c>
      <c r="C50" s="60">
        <v>1.6</v>
      </c>
      <c r="D50" s="59" t="s">
        <v>163</v>
      </c>
      <c r="E50" s="95">
        <v>50.329102587502618</v>
      </c>
      <c r="F50" s="77">
        <v>43</v>
      </c>
      <c r="G50"/>
    </row>
    <row r="51" spans="1:7" s="22" customFormat="1" ht="12.4" x14ac:dyDescent="0.35">
      <c r="A51" s="59" t="s">
        <v>104</v>
      </c>
      <c r="B51" s="58" t="s">
        <v>126</v>
      </c>
      <c r="C51" s="60">
        <v>1.8</v>
      </c>
      <c r="D51" s="59" t="s">
        <v>160</v>
      </c>
      <c r="E51" s="95">
        <v>49.217865698867989</v>
      </c>
      <c r="F51" s="77">
        <v>44</v>
      </c>
      <c r="G51"/>
    </row>
    <row r="52" spans="1:7" s="22" customFormat="1" ht="12.4" x14ac:dyDescent="0.35">
      <c r="A52" s="59" t="s">
        <v>116</v>
      </c>
      <c r="B52" s="58" t="s">
        <v>158</v>
      </c>
      <c r="C52" s="60">
        <v>2</v>
      </c>
      <c r="D52" s="59" t="s">
        <v>163</v>
      </c>
      <c r="E52" s="95">
        <v>42.473297196529906</v>
      </c>
      <c r="F52" s="77">
        <v>45</v>
      </c>
      <c r="G52"/>
    </row>
    <row r="53" spans="1:7" s="22" customFormat="1" ht="11.25" x14ac:dyDescent="0.3">
      <c r="A53" s="2"/>
      <c r="B53" s="3"/>
      <c r="C53" s="88"/>
      <c r="D53" s="30"/>
      <c r="E53" s="96"/>
      <c r="F53" s="78"/>
    </row>
    <row r="54" spans="1:7" s="22" customFormat="1" ht="11.25" x14ac:dyDescent="0.3">
      <c r="A54" s="2"/>
      <c r="B54" s="3"/>
      <c r="C54" s="88"/>
      <c r="D54" s="30"/>
      <c r="E54" s="96"/>
      <c r="F54" s="78"/>
    </row>
    <row r="55" spans="1:7" s="22" customFormat="1" ht="11.25" x14ac:dyDescent="0.3">
      <c r="A55" s="61" t="s">
        <v>164</v>
      </c>
      <c r="B55" s="3" t="s">
        <v>118</v>
      </c>
      <c r="C55" s="88" t="s">
        <v>118</v>
      </c>
      <c r="D55" s="30" t="s">
        <v>118</v>
      </c>
      <c r="E55" s="96">
        <v>59.434271693481001</v>
      </c>
      <c r="F55" s="78"/>
    </row>
    <row r="56" spans="1:7" s="22" customFormat="1" ht="11.25" x14ac:dyDescent="0.3">
      <c r="A56" s="61" t="s">
        <v>165</v>
      </c>
      <c r="B56" s="3" t="s">
        <v>118</v>
      </c>
      <c r="C56" s="88" t="s">
        <v>118</v>
      </c>
      <c r="D56" s="30" t="s">
        <v>118</v>
      </c>
      <c r="E56" s="96">
        <v>42.473297196529899</v>
      </c>
      <c r="F56" s="78"/>
    </row>
    <row r="57" spans="1:7" s="22" customFormat="1" ht="11.25" x14ac:dyDescent="0.3">
      <c r="A57" s="61" t="s">
        <v>166</v>
      </c>
      <c r="B57" s="3" t="s">
        <v>118</v>
      </c>
      <c r="C57" s="88" t="s">
        <v>118</v>
      </c>
      <c r="D57" s="30" t="s">
        <v>118</v>
      </c>
      <c r="E57" s="96">
        <v>67.940689998789097</v>
      </c>
      <c r="F57" s="78"/>
    </row>
    <row r="58" spans="1:7" s="22" customFormat="1" ht="11.25" x14ac:dyDescent="0.3">
      <c r="A58" s="61" t="s">
        <v>167</v>
      </c>
      <c r="B58" s="3" t="s">
        <v>118</v>
      </c>
      <c r="C58" s="88" t="s">
        <v>118</v>
      </c>
      <c r="D58" s="30" t="s">
        <v>118</v>
      </c>
      <c r="E58" s="96">
        <v>3.4994900000000002</v>
      </c>
      <c r="F58" s="78"/>
    </row>
    <row r="59" spans="1:7" s="22" customFormat="1" ht="11.25" x14ac:dyDescent="0.3">
      <c r="A59" s="61" t="s">
        <v>168</v>
      </c>
      <c r="B59" s="3" t="s">
        <v>118</v>
      </c>
      <c r="C59" s="88" t="s">
        <v>118</v>
      </c>
      <c r="D59" s="30" t="s">
        <v>118</v>
      </c>
      <c r="E59" s="96">
        <v>9.5232567280801206</v>
      </c>
      <c r="F59" s="78"/>
    </row>
    <row r="60" spans="1:7" s="22" customFormat="1" ht="11.25" x14ac:dyDescent="0.3">
      <c r="A60" s="61" t="s">
        <v>169</v>
      </c>
      <c r="B60" s="3" t="s">
        <v>118</v>
      </c>
      <c r="C60" s="88" t="s">
        <v>118</v>
      </c>
      <c r="D60" s="30" t="s">
        <v>118</v>
      </c>
      <c r="E60" s="96">
        <v>6.4009999999999998</v>
      </c>
      <c r="F60" s="78"/>
    </row>
    <row r="61" spans="1:7" s="22" customFormat="1" ht="11.25" x14ac:dyDescent="0.3">
      <c r="A61" s="2"/>
      <c r="B61" s="3"/>
      <c r="C61" s="88"/>
      <c r="D61" s="30"/>
      <c r="E61" s="96"/>
      <c r="F61" s="78"/>
    </row>
    <row r="62" spans="1:7" s="22" customFormat="1" ht="11.25" x14ac:dyDescent="0.3">
      <c r="A62" s="2"/>
      <c r="B62" s="3"/>
      <c r="C62" s="88"/>
      <c r="D62" s="30"/>
      <c r="E62" s="96"/>
      <c r="F62" s="78"/>
    </row>
    <row r="63" spans="1:7" s="22" customFormat="1" ht="11.25" x14ac:dyDescent="0.3">
      <c r="A63" s="2"/>
      <c r="B63" s="3"/>
      <c r="C63" s="88"/>
      <c r="D63" s="30"/>
      <c r="E63" s="96"/>
      <c r="F63" s="78"/>
    </row>
    <row r="64" spans="1:7" s="22" customFormat="1" ht="11.25" x14ac:dyDescent="0.3">
      <c r="A64" s="2"/>
      <c r="B64" s="3"/>
      <c r="C64" s="88"/>
      <c r="D64" s="30"/>
      <c r="E64" s="96"/>
      <c r="F64" s="78"/>
    </row>
    <row r="65" spans="1:6" s="22" customFormat="1" ht="11.25" x14ac:dyDescent="0.3">
      <c r="A65" s="2"/>
      <c r="B65" s="3"/>
      <c r="C65" s="88"/>
      <c r="D65" s="30"/>
      <c r="E65" s="96"/>
      <c r="F65" s="78"/>
    </row>
    <row r="66" spans="1:6" s="22" customFormat="1" ht="11.25" x14ac:dyDescent="0.3">
      <c r="A66" s="2"/>
      <c r="B66" s="3"/>
      <c r="C66" s="88"/>
      <c r="D66" s="30"/>
      <c r="E66" s="96"/>
      <c r="F66" s="78"/>
    </row>
    <row r="67" spans="1:6" s="22" customFormat="1" ht="11.25" x14ac:dyDescent="0.3">
      <c r="A67" s="2"/>
      <c r="B67" s="3"/>
      <c r="C67" s="88"/>
      <c r="D67" s="30"/>
      <c r="E67" s="96"/>
      <c r="F67" s="78"/>
    </row>
    <row r="68" spans="1:6" s="22" customFormat="1" ht="11.25" x14ac:dyDescent="0.3">
      <c r="A68" s="2"/>
      <c r="B68" s="3"/>
      <c r="C68" s="88"/>
      <c r="D68" s="30"/>
      <c r="E68" s="96"/>
      <c r="F68" s="78"/>
    </row>
    <row r="69" spans="1:6" s="22" customFormat="1" ht="11.25" x14ac:dyDescent="0.3">
      <c r="A69" s="2"/>
      <c r="B69" s="3"/>
      <c r="C69" s="88"/>
      <c r="D69" s="30"/>
      <c r="E69" s="96"/>
      <c r="F69" s="78"/>
    </row>
    <row r="70" spans="1:6" s="22" customFormat="1" ht="11.25" x14ac:dyDescent="0.3">
      <c r="A70" s="2"/>
      <c r="B70" s="3"/>
      <c r="C70" s="88"/>
      <c r="D70" s="30"/>
      <c r="E70" s="96"/>
      <c r="F70" s="78"/>
    </row>
    <row r="71" spans="1:6" s="22" customFormat="1" ht="11.25" x14ac:dyDescent="0.3">
      <c r="A71" s="2"/>
      <c r="B71" s="3"/>
      <c r="C71" s="88"/>
      <c r="D71" s="30"/>
      <c r="E71" s="96"/>
      <c r="F71" s="78"/>
    </row>
    <row r="72" spans="1:6" s="22" customFormat="1" ht="11.25" x14ac:dyDescent="0.3">
      <c r="A72" s="2"/>
      <c r="B72" s="3"/>
      <c r="C72" s="88"/>
      <c r="D72" s="30"/>
      <c r="E72" s="96"/>
      <c r="F72" s="78"/>
    </row>
    <row r="73" spans="1:6" s="22" customFormat="1" ht="11.25" x14ac:dyDescent="0.3">
      <c r="A73" s="2"/>
      <c r="B73" s="3"/>
      <c r="C73" s="88"/>
      <c r="D73" s="30"/>
      <c r="E73" s="96"/>
      <c r="F73" s="78"/>
    </row>
    <row r="74" spans="1:6" s="22" customFormat="1" ht="11.25" x14ac:dyDescent="0.3">
      <c r="A74" s="2"/>
      <c r="B74" s="3"/>
      <c r="C74" s="88"/>
      <c r="D74" s="30"/>
      <c r="E74" s="96"/>
      <c r="F74" s="78"/>
    </row>
    <row r="75" spans="1:6" s="22" customFormat="1" ht="11.25" x14ac:dyDescent="0.3">
      <c r="A75" s="2"/>
      <c r="B75" s="3"/>
      <c r="C75" s="88"/>
      <c r="D75" s="30"/>
      <c r="E75" s="96"/>
      <c r="F75" s="78"/>
    </row>
    <row r="76" spans="1:6" s="22" customFormat="1" ht="11.25" x14ac:dyDescent="0.3">
      <c r="A76" s="2"/>
      <c r="B76" s="3"/>
      <c r="C76" s="88"/>
      <c r="D76" s="30"/>
      <c r="E76" s="96"/>
      <c r="F76" s="78"/>
    </row>
    <row r="77" spans="1:6" s="22" customFormat="1" ht="11.25" x14ac:dyDescent="0.3">
      <c r="A77" s="2"/>
      <c r="B77" s="3"/>
      <c r="C77" s="88"/>
      <c r="D77" s="30"/>
      <c r="E77" s="96"/>
      <c r="F77" s="78"/>
    </row>
    <row r="78" spans="1:6" s="22" customFormat="1" ht="11.25" x14ac:dyDescent="0.3">
      <c r="A78" s="2"/>
      <c r="B78" s="3"/>
      <c r="C78" s="88"/>
      <c r="D78" s="30"/>
      <c r="E78" s="96"/>
      <c r="F78" s="78"/>
    </row>
    <row r="79" spans="1:6" s="22" customFormat="1" ht="11.25" x14ac:dyDescent="0.3">
      <c r="A79" s="2"/>
      <c r="B79" s="3"/>
      <c r="C79" s="88"/>
      <c r="D79" s="30"/>
      <c r="E79" s="96"/>
      <c r="F79" s="78"/>
    </row>
    <row r="80" spans="1:6" s="22" customFormat="1" ht="11.25" x14ac:dyDescent="0.3">
      <c r="A80" s="2"/>
      <c r="B80" s="3"/>
      <c r="C80" s="88"/>
      <c r="D80" s="30"/>
      <c r="E80" s="96"/>
      <c r="F80" s="78"/>
    </row>
    <row r="81" spans="1:6" s="22" customFormat="1" ht="11.25" x14ac:dyDescent="0.3">
      <c r="A81" s="2"/>
      <c r="B81" s="3"/>
      <c r="C81" s="88"/>
      <c r="D81" s="30"/>
      <c r="E81" s="96"/>
      <c r="F81" s="78"/>
    </row>
    <row r="82" spans="1:6" s="22" customFormat="1" ht="11.25" x14ac:dyDescent="0.3">
      <c r="A82" s="2"/>
      <c r="B82" s="3"/>
      <c r="C82" s="88"/>
      <c r="D82" s="30"/>
      <c r="E82" s="96"/>
      <c r="F82" s="78"/>
    </row>
    <row r="83" spans="1:6" s="22" customFormat="1" ht="11.25" x14ac:dyDescent="0.3">
      <c r="A83" s="2"/>
      <c r="B83" s="3"/>
      <c r="C83" s="88"/>
      <c r="D83" s="30"/>
      <c r="E83" s="96"/>
      <c r="F83" s="78"/>
    </row>
    <row r="84" spans="1:6" s="22" customFormat="1" ht="11.25" x14ac:dyDescent="0.3">
      <c r="A84" s="2"/>
      <c r="B84" s="3"/>
      <c r="C84" s="88"/>
      <c r="D84" s="30"/>
      <c r="E84" s="96"/>
      <c r="F84" s="78"/>
    </row>
    <row r="85" spans="1:6" s="22" customFormat="1" ht="11.25" x14ac:dyDescent="0.3">
      <c r="A85" s="2"/>
      <c r="B85" s="3"/>
      <c r="C85" s="88"/>
      <c r="D85" s="30"/>
      <c r="E85" s="96"/>
      <c r="F85" s="78"/>
    </row>
    <row r="86" spans="1:6" s="22" customFormat="1" ht="11.25" x14ac:dyDescent="0.3">
      <c r="A86" s="2"/>
      <c r="B86" s="3"/>
      <c r="C86" s="88"/>
      <c r="D86" s="30"/>
      <c r="E86" s="96"/>
      <c r="F86" s="78"/>
    </row>
    <row r="87" spans="1:6" s="22" customFormat="1" ht="11.25" x14ac:dyDescent="0.3">
      <c r="A87" s="2"/>
      <c r="B87" s="3"/>
      <c r="C87" s="88"/>
      <c r="D87" s="30"/>
      <c r="E87" s="96"/>
      <c r="F87" s="78"/>
    </row>
    <row r="88" spans="1:6" s="22" customFormat="1" ht="11.25" x14ac:dyDescent="0.3">
      <c r="A88" s="2"/>
      <c r="B88" s="3"/>
      <c r="C88" s="88"/>
      <c r="D88" s="30"/>
      <c r="E88" s="96"/>
      <c r="F88" s="78"/>
    </row>
    <row r="89" spans="1:6" s="22" customFormat="1" ht="11.25" x14ac:dyDescent="0.3">
      <c r="A89" s="2"/>
      <c r="B89" s="3"/>
      <c r="C89" s="88"/>
      <c r="D89" s="30"/>
      <c r="E89" s="96"/>
      <c r="F89" s="78"/>
    </row>
    <row r="90" spans="1:6" s="22" customFormat="1" ht="11.25" x14ac:dyDescent="0.3">
      <c r="A90" s="2"/>
      <c r="B90" s="3"/>
      <c r="C90" s="88"/>
      <c r="D90" s="30"/>
      <c r="E90" s="96"/>
      <c r="F90" s="78"/>
    </row>
    <row r="91" spans="1:6" s="22" customFormat="1" ht="11.25" x14ac:dyDescent="0.3">
      <c r="A91" s="2"/>
      <c r="B91" s="3"/>
      <c r="C91" s="88"/>
      <c r="D91" s="30"/>
      <c r="E91" s="96"/>
      <c r="F91" s="78"/>
    </row>
    <row r="92" spans="1:6" s="22" customFormat="1" ht="11.25" x14ac:dyDescent="0.3">
      <c r="A92" s="2"/>
      <c r="B92" s="3"/>
      <c r="C92" s="88"/>
      <c r="D92" s="30"/>
      <c r="E92" s="96"/>
      <c r="F92" s="78"/>
    </row>
    <row r="93" spans="1:6" s="22" customFormat="1" ht="11.25" x14ac:dyDescent="0.3">
      <c r="A93" s="2"/>
      <c r="B93" s="3"/>
      <c r="C93" s="88"/>
      <c r="D93" s="30"/>
      <c r="E93" s="96"/>
      <c r="F93" s="78"/>
    </row>
    <row r="94" spans="1:6" s="22" customFormat="1" ht="11.25" x14ac:dyDescent="0.3">
      <c r="A94" s="2"/>
      <c r="B94" s="3"/>
      <c r="C94" s="88"/>
      <c r="D94" s="3"/>
      <c r="E94" s="96"/>
      <c r="F94" s="78"/>
    </row>
    <row r="95" spans="1:6" s="22" customFormat="1" ht="11.25" x14ac:dyDescent="0.3">
      <c r="A95" s="2"/>
      <c r="B95" s="3"/>
      <c r="C95" s="88"/>
      <c r="D95" s="3"/>
      <c r="E95" s="96"/>
      <c r="F95" s="78"/>
    </row>
    <row r="96" spans="1:6" s="22" customFormat="1" ht="11.25" x14ac:dyDescent="0.3">
      <c r="A96" s="2"/>
      <c r="B96" s="3"/>
      <c r="C96" s="88"/>
      <c r="D96" s="3"/>
      <c r="E96" s="96"/>
      <c r="F96" s="78"/>
    </row>
    <row r="97" spans="1:6" s="22" customFormat="1" ht="11.25" x14ac:dyDescent="0.3">
      <c r="A97" s="2"/>
      <c r="B97" s="3"/>
      <c r="C97" s="88"/>
      <c r="D97" s="3"/>
      <c r="E97" s="96"/>
      <c r="F97" s="78"/>
    </row>
    <row r="98" spans="1:6" s="22" customFormat="1" ht="11.25" x14ac:dyDescent="0.3">
      <c r="A98" s="2"/>
      <c r="B98" s="3"/>
      <c r="C98" s="88"/>
      <c r="D98" s="3"/>
      <c r="E98" s="96"/>
      <c r="F98" s="78"/>
    </row>
    <row r="99" spans="1:6" s="22" customFormat="1" ht="11.25" x14ac:dyDescent="0.3">
      <c r="A99" s="2"/>
      <c r="B99" s="3"/>
      <c r="C99" s="88"/>
      <c r="D99" s="3"/>
      <c r="E99" s="96"/>
      <c r="F99" s="78"/>
    </row>
    <row r="100" spans="1:6" s="22" customFormat="1" ht="11.25" x14ac:dyDescent="0.3">
      <c r="A100" s="2"/>
      <c r="B100" s="3"/>
      <c r="C100" s="88"/>
      <c r="D100" s="3"/>
      <c r="E100" s="96"/>
      <c r="F100" s="78"/>
    </row>
    <row r="101" spans="1:6" s="22" customFormat="1" ht="11.25" x14ac:dyDescent="0.3">
      <c r="A101" s="2"/>
      <c r="B101" s="3"/>
      <c r="C101" s="88"/>
      <c r="D101" s="3"/>
      <c r="E101" s="96"/>
      <c r="F101" s="78"/>
    </row>
    <row r="102" spans="1:6" s="22" customFormat="1" ht="11.25" x14ac:dyDescent="0.3">
      <c r="A102" s="2"/>
      <c r="B102" s="3"/>
      <c r="C102" s="88"/>
      <c r="D102" s="3"/>
      <c r="E102" s="96"/>
      <c r="F102" s="78"/>
    </row>
    <row r="103" spans="1:6" s="22" customFormat="1" ht="11.25" x14ac:dyDescent="0.3">
      <c r="A103" s="2"/>
      <c r="B103" s="3"/>
      <c r="C103" s="88"/>
      <c r="D103" s="3"/>
      <c r="E103" s="96"/>
      <c r="F103" s="78"/>
    </row>
    <row r="104" spans="1:6" s="22" customFormat="1" ht="11.25" x14ac:dyDescent="0.3">
      <c r="A104" s="2"/>
      <c r="B104" s="3"/>
      <c r="C104" s="88"/>
      <c r="D104" s="3"/>
      <c r="E104" s="96"/>
      <c r="F104" s="78"/>
    </row>
    <row r="105" spans="1:6" s="22" customFormat="1" ht="11.25" x14ac:dyDescent="0.3">
      <c r="A105" s="2"/>
      <c r="B105" s="3"/>
      <c r="C105" s="88"/>
      <c r="D105" s="3"/>
      <c r="E105" s="96"/>
      <c r="F105" s="78"/>
    </row>
    <row r="106" spans="1:6" s="22" customFormat="1" ht="11.25" x14ac:dyDescent="0.3">
      <c r="A106" s="2"/>
      <c r="B106" s="3"/>
      <c r="C106" s="88"/>
      <c r="D106" s="3"/>
      <c r="E106" s="96"/>
      <c r="F106" s="78"/>
    </row>
    <row r="107" spans="1:6" s="22" customFormat="1" ht="11.25" x14ac:dyDescent="0.3">
      <c r="A107" s="2"/>
      <c r="B107" s="3"/>
      <c r="C107" s="88"/>
      <c r="D107" s="3"/>
      <c r="E107" s="96"/>
      <c r="F107" s="78"/>
    </row>
    <row r="108" spans="1:6" s="22" customFormat="1" ht="11.25" x14ac:dyDescent="0.3">
      <c r="A108" s="2"/>
      <c r="B108" s="3"/>
      <c r="C108" s="88"/>
      <c r="D108" s="3"/>
      <c r="E108" s="96"/>
      <c r="F108" s="78"/>
    </row>
    <row r="109" spans="1:6" s="22" customFormat="1" ht="11.25" x14ac:dyDescent="0.3">
      <c r="A109" s="2"/>
      <c r="B109" s="3"/>
      <c r="C109" s="88"/>
      <c r="D109" s="3"/>
      <c r="E109" s="96"/>
      <c r="F109" s="78"/>
    </row>
    <row r="110" spans="1:6" s="22" customFormat="1" ht="11.25" x14ac:dyDescent="0.3">
      <c r="A110" s="2"/>
      <c r="B110" s="3"/>
      <c r="C110" s="88"/>
      <c r="D110" s="3"/>
      <c r="E110" s="96"/>
      <c r="F110" s="78"/>
    </row>
    <row r="111" spans="1:6" s="22" customFormat="1" ht="11.25" x14ac:dyDescent="0.3">
      <c r="A111" s="2"/>
      <c r="B111" s="3"/>
      <c r="C111" s="88"/>
      <c r="D111" s="3"/>
      <c r="E111" s="96"/>
      <c r="F111" s="78"/>
    </row>
    <row r="112" spans="1:6" s="22" customFormat="1" ht="11.25" x14ac:dyDescent="0.3">
      <c r="A112" s="2"/>
      <c r="B112" s="3"/>
      <c r="C112" s="88"/>
      <c r="D112" s="3"/>
      <c r="E112" s="96"/>
      <c r="F112" s="78"/>
    </row>
    <row r="113" spans="1:6" s="22" customFormat="1" ht="11.25" x14ac:dyDescent="0.3">
      <c r="A113" s="2"/>
      <c r="B113" s="3"/>
      <c r="C113" s="88"/>
      <c r="D113" s="3"/>
      <c r="E113" s="96"/>
      <c r="F113" s="78"/>
    </row>
    <row r="114" spans="1:6" s="22" customFormat="1" ht="11.25" x14ac:dyDescent="0.3">
      <c r="A114" s="2"/>
      <c r="B114" s="3"/>
      <c r="C114" s="88"/>
      <c r="D114" s="3"/>
      <c r="E114" s="96"/>
      <c r="F114" s="78"/>
    </row>
    <row r="115" spans="1:6" s="22" customFormat="1" ht="11.25" x14ac:dyDescent="0.3">
      <c r="A115" s="2"/>
      <c r="B115" s="3"/>
      <c r="C115" s="88"/>
      <c r="D115" s="3"/>
      <c r="E115" s="96"/>
      <c r="F115" s="78"/>
    </row>
    <row r="116" spans="1:6" s="22" customFormat="1" ht="11.25" x14ac:dyDescent="0.3">
      <c r="A116" s="2"/>
      <c r="B116" s="3"/>
      <c r="C116" s="88"/>
      <c r="D116" s="3"/>
      <c r="E116" s="96"/>
      <c r="F116" s="79"/>
    </row>
    <row r="117" spans="1:6" s="22" customFormat="1" ht="11.25" x14ac:dyDescent="0.3">
      <c r="A117" s="2"/>
      <c r="B117" s="3"/>
      <c r="C117" s="88"/>
      <c r="D117" s="3"/>
      <c r="E117" s="96"/>
      <c r="F117" s="79"/>
    </row>
    <row r="118" spans="1:6" s="22" customFormat="1" ht="11.25" x14ac:dyDescent="0.3">
      <c r="A118" s="2"/>
      <c r="B118" s="3"/>
      <c r="C118" s="88"/>
      <c r="D118" s="3"/>
      <c r="E118" s="96"/>
      <c r="F118" s="79"/>
    </row>
    <row r="119" spans="1:6" s="22" customFormat="1" ht="11.25" x14ac:dyDescent="0.3">
      <c r="A119" s="2"/>
      <c r="B119" s="3"/>
      <c r="C119" s="88"/>
      <c r="D119" s="3"/>
      <c r="E119" s="96"/>
      <c r="F119" s="79"/>
    </row>
    <row r="120" spans="1:6" s="22" customFormat="1" ht="11.25" x14ac:dyDescent="0.3">
      <c r="A120" s="2"/>
      <c r="B120" s="3"/>
      <c r="C120" s="88"/>
      <c r="D120" s="3"/>
      <c r="E120" s="96"/>
      <c r="F120" s="79"/>
    </row>
    <row r="121" spans="1:6" s="22" customFormat="1" ht="11.25" x14ac:dyDescent="0.3">
      <c r="A121" s="2"/>
      <c r="B121" s="3"/>
      <c r="C121" s="88"/>
      <c r="D121" s="3"/>
      <c r="E121" s="96"/>
      <c r="F121" s="79"/>
    </row>
    <row r="122" spans="1:6" s="22" customFormat="1" ht="11.25" x14ac:dyDescent="0.3">
      <c r="A122" s="2"/>
      <c r="B122" s="3"/>
      <c r="C122" s="88"/>
      <c r="D122" s="3"/>
      <c r="E122" s="96"/>
      <c r="F122" s="79"/>
    </row>
    <row r="123" spans="1:6" s="22" customFormat="1" ht="11.25" x14ac:dyDescent="0.3">
      <c r="A123" s="2"/>
      <c r="B123" s="3"/>
      <c r="C123" s="88"/>
      <c r="D123" s="3"/>
      <c r="E123" s="96"/>
      <c r="F123" s="79"/>
    </row>
    <row r="124" spans="1:6" s="22" customFormat="1" ht="11.25" x14ac:dyDescent="0.3">
      <c r="A124" s="2"/>
      <c r="B124" s="3"/>
      <c r="C124" s="88"/>
      <c r="D124" s="3"/>
      <c r="E124" s="96"/>
      <c r="F124" s="79"/>
    </row>
    <row r="125" spans="1:6" s="22" customFormat="1" ht="11.25" x14ac:dyDescent="0.3">
      <c r="A125" s="2"/>
      <c r="B125" s="3"/>
      <c r="C125" s="88"/>
      <c r="D125" s="3"/>
      <c r="E125" s="96"/>
      <c r="F125" s="79"/>
    </row>
    <row r="126" spans="1:6" s="22" customFormat="1" ht="11.25" x14ac:dyDescent="0.3">
      <c r="A126" s="2"/>
      <c r="B126" s="3"/>
      <c r="C126" s="88"/>
      <c r="D126" s="3"/>
      <c r="E126" s="96"/>
      <c r="F126" s="79"/>
    </row>
    <row r="127" spans="1:6" s="22" customFormat="1" ht="11.25" x14ac:dyDescent="0.3">
      <c r="A127" s="2"/>
      <c r="B127" s="3"/>
      <c r="C127" s="16"/>
      <c r="D127" s="3"/>
      <c r="E127" s="16"/>
      <c r="F127" s="79"/>
    </row>
    <row r="128" spans="1:6" s="22" customFormat="1" ht="11.25" x14ac:dyDescent="0.3">
      <c r="A128" s="2"/>
      <c r="B128" s="3"/>
      <c r="C128" s="16"/>
      <c r="D128" s="3"/>
      <c r="E128" s="16"/>
      <c r="F128" s="79"/>
    </row>
    <row r="129" spans="1:6" s="22" customFormat="1" ht="11.25" x14ac:dyDescent="0.3">
      <c r="A129" s="2"/>
      <c r="B129" s="3"/>
      <c r="C129" s="16"/>
      <c r="D129" s="3"/>
      <c r="E129" s="16"/>
      <c r="F129" s="79"/>
    </row>
    <row r="130" spans="1:6" s="22" customFormat="1" ht="11.25" x14ac:dyDescent="0.3">
      <c r="A130" s="2"/>
      <c r="B130" s="3"/>
      <c r="C130" s="16"/>
      <c r="D130" s="3"/>
      <c r="E130" s="16"/>
      <c r="F130" s="79"/>
    </row>
    <row r="131" spans="1:6" s="22" customFormat="1" ht="11.25" x14ac:dyDescent="0.3">
      <c r="A131" s="2"/>
      <c r="B131" s="3"/>
      <c r="C131" s="16"/>
      <c r="D131" s="3"/>
      <c r="E131" s="16"/>
      <c r="F131" s="79"/>
    </row>
    <row r="132" spans="1:6" s="22" customFormat="1" ht="11.25" x14ac:dyDescent="0.3">
      <c r="A132" s="2"/>
      <c r="B132" s="3"/>
      <c r="C132" s="16"/>
      <c r="D132" s="3"/>
      <c r="E132" s="16"/>
      <c r="F132" s="79"/>
    </row>
    <row r="133" spans="1:6" s="22" customFormat="1" ht="11.25" x14ac:dyDescent="0.3">
      <c r="A133" s="2"/>
      <c r="B133" s="3"/>
      <c r="C133" s="16"/>
      <c r="D133" s="3"/>
      <c r="E133" s="16"/>
      <c r="F133" s="79"/>
    </row>
    <row r="134" spans="1:6" s="22" customFormat="1" ht="11.25" x14ac:dyDescent="0.3">
      <c r="A134" s="2"/>
      <c r="B134" s="3"/>
      <c r="C134" s="16"/>
      <c r="D134" s="3"/>
      <c r="E134" s="16"/>
      <c r="F134" s="79"/>
    </row>
    <row r="135" spans="1:6" s="22" customFormat="1" ht="11.25" x14ac:dyDescent="0.3">
      <c r="A135" s="2"/>
      <c r="B135" s="3"/>
      <c r="C135" s="16"/>
      <c r="D135" s="3"/>
      <c r="E135" s="16"/>
      <c r="F135" s="79"/>
    </row>
    <row r="136" spans="1:6" s="22" customFormat="1" ht="11.25" x14ac:dyDescent="0.3">
      <c r="A136" s="2"/>
      <c r="B136" s="3"/>
      <c r="C136" s="16"/>
      <c r="D136" s="3"/>
      <c r="E136" s="16"/>
      <c r="F136" s="79"/>
    </row>
    <row r="137" spans="1:6" s="22" customFormat="1" ht="11.25" x14ac:dyDescent="0.3">
      <c r="A137" s="2"/>
      <c r="B137" s="3"/>
      <c r="C137" s="16"/>
      <c r="D137" s="3"/>
      <c r="E137" s="16"/>
      <c r="F137" s="79"/>
    </row>
    <row r="138" spans="1:6" s="22" customFormat="1" ht="11.25" x14ac:dyDescent="0.3">
      <c r="A138" s="2"/>
      <c r="B138" s="3"/>
      <c r="C138" s="16"/>
      <c r="D138" s="3"/>
      <c r="E138" s="16"/>
      <c r="F138" s="79"/>
    </row>
    <row r="139" spans="1:6" s="22" customFormat="1" ht="11.25" x14ac:dyDescent="0.3">
      <c r="A139" s="2"/>
      <c r="B139" s="3"/>
      <c r="C139" s="16"/>
      <c r="D139" s="3"/>
      <c r="E139" s="16"/>
      <c r="F139" s="79"/>
    </row>
    <row r="140" spans="1:6" s="22" customFormat="1" ht="11.25" x14ac:dyDescent="0.3">
      <c r="A140" s="2"/>
      <c r="B140" s="3"/>
      <c r="C140" s="16"/>
      <c r="D140" s="3"/>
      <c r="E140" s="16"/>
      <c r="F140" s="79"/>
    </row>
    <row r="141" spans="1:6" s="22" customFormat="1" ht="11.25" x14ac:dyDescent="0.3">
      <c r="A141" s="2"/>
      <c r="B141" s="3"/>
      <c r="C141" s="16"/>
      <c r="D141" s="3"/>
      <c r="E141" s="16"/>
      <c r="F141" s="79"/>
    </row>
    <row r="142" spans="1:6" s="22" customFormat="1" ht="11.25" x14ac:dyDescent="0.3">
      <c r="A142" s="2"/>
      <c r="B142" s="3"/>
      <c r="C142" s="16"/>
      <c r="D142" s="3"/>
      <c r="E142" s="16"/>
      <c r="F142" s="79"/>
    </row>
    <row r="143" spans="1:6" s="22" customFormat="1" ht="11.25" x14ac:dyDescent="0.3">
      <c r="A143" s="2"/>
      <c r="B143" s="3"/>
      <c r="C143" s="16"/>
      <c r="D143" s="3"/>
      <c r="E143" s="16"/>
      <c r="F143" s="79"/>
    </row>
    <row r="144" spans="1:6" s="22" customFormat="1" ht="11.25" x14ac:dyDescent="0.3">
      <c r="A144" s="2"/>
      <c r="B144" s="3"/>
      <c r="C144" s="16"/>
      <c r="D144" s="3"/>
      <c r="E144" s="16"/>
      <c r="F144" s="79"/>
    </row>
    <row r="145" spans="1:6" s="22" customFormat="1" ht="11.25" x14ac:dyDescent="0.3">
      <c r="A145" s="2"/>
      <c r="B145" s="3"/>
      <c r="C145" s="16"/>
      <c r="D145" s="3"/>
      <c r="E145" s="16"/>
      <c r="F145" s="79"/>
    </row>
    <row r="146" spans="1:6" s="22" customFormat="1" ht="11.25" x14ac:dyDescent="0.3">
      <c r="A146" s="2"/>
      <c r="B146" s="3"/>
      <c r="C146" s="16"/>
      <c r="D146" s="3"/>
      <c r="E146" s="16"/>
      <c r="F146" s="79"/>
    </row>
    <row r="147" spans="1:6" s="22" customFormat="1" ht="11.25" x14ac:dyDescent="0.3">
      <c r="A147" s="2"/>
      <c r="B147" s="3"/>
      <c r="C147" s="16"/>
      <c r="D147" s="3"/>
      <c r="E147" s="16"/>
      <c r="F147" s="79"/>
    </row>
    <row r="148" spans="1:6" s="22" customFormat="1" ht="11.25" x14ac:dyDescent="0.3">
      <c r="A148" s="2"/>
      <c r="B148" s="3"/>
      <c r="C148" s="16"/>
      <c r="D148" s="3"/>
      <c r="E148" s="16"/>
      <c r="F148" s="79"/>
    </row>
    <row r="149" spans="1:6" s="22" customFormat="1" ht="11.25" x14ac:dyDescent="0.3">
      <c r="A149" s="2"/>
      <c r="B149" s="3"/>
      <c r="C149" s="16"/>
      <c r="D149" s="3"/>
      <c r="E149" s="16"/>
      <c r="F149" s="79"/>
    </row>
    <row r="150" spans="1:6" s="22" customFormat="1" ht="11.25" x14ac:dyDescent="0.3">
      <c r="A150" s="2"/>
      <c r="B150" s="3"/>
      <c r="C150" s="16"/>
      <c r="D150" s="3"/>
      <c r="E150" s="16"/>
      <c r="F150" s="79"/>
    </row>
    <row r="151" spans="1:6" s="22" customFormat="1" ht="11.25" x14ac:dyDescent="0.3">
      <c r="A151" s="2"/>
      <c r="B151" s="3"/>
      <c r="C151" s="16"/>
      <c r="D151" s="3"/>
      <c r="E151" s="16"/>
      <c r="F151" s="79"/>
    </row>
    <row r="152" spans="1:6" s="22" customFormat="1" ht="11.25" x14ac:dyDescent="0.3">
      <c r="A152" s="2"/>
      <c r="B152" s="3"/>
      <c r="C152" s="16"/>
      <c r="D152" s="3"/>
      <c r="E152" s="16"/>
      <c r="F152" s="79"/>
    </row>
    <row r="153" spans="1:6" s="22" customFormat="1" ht="11.25" x14ac:dyDescent="0.3">
      <c r="A153" s="2"/>
      <c r="B153" s="3"/>
      <c r="C153" s="16"/>
      <c r="D153" s="3"/>
      <c r="E153" s="16"/>
      <c r="F153" s="79"/>
    </row>
    <row r="154" spans="1:6" s="22" customFormat="1" ht="11.25" x14ac:dyDescent="0.3">
      <c r="A154" s="2"/>
      <c r="B154" s="3"/>
      <c r="C154" s="16"/>
      <c r="D154" s="3"/>
      <c r="E154" s="16"/>
      <c r="F154" s="79"/>
    </row>
    <row r="155" spans="1:6" s="22" customFormat="1" ht="11.25" x14ac:dyDescent="0.3">
      <c r="A155" s="2"/>
      <c r="B155" s="3"/>
      <c r="C155" s="16"/>
      <c r="D155" s="3"/>
      <c r="E155" s="16"/>
      <c r="F155" s="79"/>
    </row>
    <row r="156" spans="1:6" s="22" customFormat="1" ht="11.25" x14ac:dyDescent="0.3">
      <c r="A156" s="2"/>
      <c r="B156" s="3"/>
      <c r="C156" s="16"/>
      <c r="D156" s="3"/>
      <c r="E156" s="16"/>
      <c r="F156" s="79"/>
    </row>
    <row r="157" spans="1:6" s="22" customFormat="1" ht="11.25" x14ac:dyDescent="0.3">
      <c r="A157" s="2"/>
      <c r="B157" s="3"/>
      <c r="C157" s="16"/>
      <c r="D157" s="3"/>
      <c r="E157" s="16"/>
      <c r="F157" s="79"/>
    </row>
    <row r="158" spans="1:6" s="22" customFormat="1" ht="11.25" x14ac:dyDescent="0.3">
      <c r="A158" s="2"/>
      <c r="B158" s="3"/>
      <c r="C158" s="16"/>
      <c r="D158" s="3"/>
      <c r="E158" s="16"/>
      <c r="F158" s="79"/>
    </row>
    <row r="159" spans="1:6" s="22" customFormat="1" ht="11.25" x14ac:dyDescent="0.3">
      <c r="A159" s="2"/>
      <c r="B159" s="3"/>
      <c r="C159" s="16"/>
      <c r="D159" s="3"/>
      <c r="E159" s="16"/>
      <c r="F159" s="79"/>
    </row>
    <row r="160" spans="1:6" s="22" customFormat="1" ht="11.25" x14ac:dyDescent="0.3">
      <c r="A160" s="2"/>
      <c r="B160" s="3"/>
      <c r="C160" s="16"/>
      <c r="D160" s="3"/>
      <c r="E160" s="16"/>
      <c r="F160" s="79"/>
    </row>
    <row r="161" spans="1:6" s="22" customFormat="1" ht="11.25" x14ac:dyDescent="0.3">
      <c r="A161" s="2"/>
      <c r="B161" s="3"/>
      <c r="C161" s="16"/>
      <c r="D161" s="3"/>
      <c r="E161" s="16"/>
      <c r="F161" s="79"/>
    </row>
    <row r="162" spans="1:6" s="22" customFormat="1" ht="11.25" x14ac:dyDescent="0.3">
      <c r="A162" s="2"/>
      <c r="B162" s="3"/>
      <c r="C162" s="16"/>
      <c r="D162" s="3"/>
      <c r="E162" s="16"/>
      <c r="F162" s="79"/>
    </row>
    <row r="163" spans="1:6" s="22" customFormat="1" ht="11.25" x14ac:dyDescent="0.3">
      <c r="A163" s="2"/>
      <c r="B163" s="3"/>
      <c r="C163" s="16"/>
      <c r="D163" s="3"/>
      <c r="E163" s="16"/>
      <c r="F163" s="79"/>
    </row>
    <row r="164" spans="1:6" s="22" customFormat="1" ht="11.25" x14ac:dyDescent="0.3">
      <c r="A164" s="2"/>
      <c r="B164" s="3"/>
      <c r="C164" s="16"/>
      <c r="D164" s="3"/>
      <c r="E164" s="16"/>
      <c r="F164" s="79"/>
    </row>
    <row r="165" spans="1:6" s="22" customFormat="1" ht="11.25" x14ac:dyDescent="0.3">
      <c r="A165" s="2"/>
      <c r="B165" s="3"/>
      <c r="C165" s="16"/>
      <c r="D165" s="3"/>
      <c r="E165" s="16"/>
      <c r="F165" s="79"/>
    </row>
    <row r="166" spans="1:6" s="22" customFormat="1" ht="11.25" x14ac:dyDescent="0.3">
      <c r="A166" s="2"/>
      <c r="B166" s="3"/>
      <c r="C166" s="16"/>
      <c r="D166" s="3"/>
      <c r="E166" s="16"/>
      <c r="F166" s="79"/>
    </row>
    <row r="167" spans="1:6" s="22" customFormat="1" ht="11.25" x14ac:dyDescent="0.3">
      <c r="A167" s="2"/>
      <c r="B167" s="3"/>
      <c r="C167" s="16"/>
      <c r="D167" s="3"/>
      <c r="E167" s="16"/>
      <c r="F167" s="79"/>
    </row>
    <row r="168" spans="1:6" s="22" customFormat="1" ht="11.25" x14ac:dyDescent="0.3">
      <c r="A168" s="2"/>
      <c r="B168" s="3"/>
      <c r="C168" s="16"/>
      <c r="D168" s="3"/>
      <c r="E168" s="16"/>
      <c r="F168" s="79"/>
    </row>
    <row r="169" spans="1:6" s="22" customFormat="1" ht="11.25" x14ac:dyDescent="0.3">
      <c r="A169" s="2"/>
      <c r="B169" s="3"/>
      <c r="C169" s="16"/>
      <c r="D169" s="3"/>
      <c r="E169" s="16"/>
      <c r="F169" s="79"/>
    </row>
    <row r="170" spans="1:6" s="22" customFormat="1" ht="11.25" x14ac:dyDescent="0.3">
      <c r="A170" s="2"/>
      <c r="B170" s="3"/>
      <c r="C170" s="16"/>
      <c r="D170" s="3"/>
      <c r="E170" s="16"/>
      <c r="F170" s="79"/>
    </row>
    <row r="171" spans="1:6" s="22" customFormat="1" ht="11.25" x14ac:dyDescent="0.3">
      <c r="A171" s="2"/>
      <c r="B171" s="3"/>
      <c r="C171" s="16"/>
      <c r="D171" s="3"/>
      <c r="E171" s="16"/>
      <c r="F171" s="79"/>
    </row>
    <row r="172" spans="1:6" s="22" customFormat="1" ht="11.25" x14ac:dyDescent="0.3">
      <c r="A172" s="2"/>
      <c r="B172" s="3"/>
      <c r="C172" s="16"/>
      <c r="D172" s="3"/>
      <c r="E172" s="16"/>
      <c r="F172" s="79"/>
    </row>
    <row r="173" spans="1:6" s="22" customFormat="1" ht="11.25" x14ac:dyDescent="0.3">
      <c r="A173" s="2"/>
      <c r="B173" s="3"/>
      <c r="C173" s="16"/>
      <c r="D173" s="3"/>
      <c r="E173" s="16"/>
      <c r="F173" s="79"/>
    </row>
    <row r="174" spans="1:6" s="22" customFormat="1" ht="11.25" x14ac:dyDescent="0.3">
      <c r="A174" s="2"/>
      <c r="B174" s="3"/>
      <c r="C174" s="16"/>
      <c r="D174" s="3"/>
      <c r="E174" s="16"/>
      <c r="F174" s="79"/>
    </row>
    <row r="175" spans="1:6" s="22" customFormat="1" ht="11.25" x14ac:dyDescent="0.3">
      <c r="A175" s="2"/>
      <c r="B175" s="3"/>
      <c r="C175" s="16"/>
      <c r="D175" s="3"/>
      <c r="E175" s="16"/>
      <c r="F175" s="79"/>
    </row>
    <row r="176" spans="1:6" s="22" customFormat="1" ht="11.25" x14ac:dyDescent="0.3">
      <c r="A176" s="2"/>
      <c r="B176" s="3"/>
      <c r="C176" s="16"/>
      <c r="D176" s="3"/>
      <c r="E176" s="16"/>
      <c r="F176" s="79"/>
    </row>
    <row r="177" spans="1:6" s="22" customFormat="1" ht="11.25" x14ac:dyDescent="0.3">
      <c r="A177" s="2"/>
      <c r="B177" s="3"/>
      <c r="C177" s="16"/>
      <c r="D177" s="3"/>
      <c r="E177" s="16"/>
      <c r="F177" s="79"/>
    </row>
    <row r="178" spans="1:6" s="22" customFormat="1" ht="11.25" x14ac:dyDescent="0.3">
      <c r="A178" s="2"/>
      <c r="B178" s="3"/>
      <c r="C178" s="16"/>
      <c r="D178" s="3"/>
      <c r="E178" s="16"/>
      <c r="F178" s="79"/>
    </row>
    <row r="179" spans="1:6" s="22" customFormat="1" ht="11.25" x14ac:dyDescent="0.3">
      <c r="A179" s="2"/>
      <c r="B179" s="3"/>
      <c r="C179" s="16"/>
      <c r="D179" s="3"/>
      <c r="E179" s="16"/>
      <c r="F179" s="79"/>
    </row>
    <row r="180" spans="1:6" s="22" customFormat="1" ht="11.25" x14ac:dyDescent="0.3">
      <c r="A180" s="2"/>
      <c r="B180" s="3"/>
      <c r="C180" s="16"/>
      <c r="D180" s="3"/>
      <c r="E180" s="16"/>
      <c r="F180" s="79"/>
    </row>
    <row r="181" spans="1:6" s="22" customFormat="1" ht="11.25" x14ac:dyDescent="0.3">
      <c r="A181" s="2"/>
      <c r="B181" s="3"/>
      <c r="C181" s="16"/>
      <c r="D181" s="3"/>
      <c r="E181" s="16"/>
      <c r="F181" s="79"/>
    </row>
    <row r="182" spans="1:6" s="22" customFormat="1" ht="11.25" x14ac:dyDescent="0.3">
      <c r="A182" s="2"/>
      <c r="B182" s="3"/>
      <c r="C182" s="16"/>
      <c r="D182" s="3"/>
      <c r="E182" s="16"/>
      <c r="F182" s="79"/>
    </row>
    <row r="183" spans="1:6" s="22" customFormat="1" ht="11.25" x14ac:dyDescent="0.3">
      <c r="A183" s="2"/>
      <c r="B183" s="3"/>
      <c r="C183" s="16"/>
      <c r="D183" s="3"/>
      <c r="E183" s="16"/>
      <c r="F183" s="79"/>
    </row>
    <row r="184" spans="1:6" s="7" customFormat="1" x14ac:dyDescent="0.35">
      <c r="A184" s="18"/>
      <c r="B184" s="19"/>
      <c r="C184" s="13"/>
      <c r="D184" s="3"/>
      <c r="E184" s="13"/>
      <c r="F184" s="80"/>
    </row>
    <row r="185" spans="1:6" s="7" customFormat="1" x14ac:dyDescent="0.35">
      <c r="A185" s="18"/>
      <c r="B185" s="19"/>
      <c r="C185" s="13"/>
      <c r="D185" s="3"/>
      <c r="E185" s="13"/>
      <c r="F185" s="80"/>
    </row>
    <row r="186" spans="1:6" s="7" customFormat="1" x14ac:dyDescent="0.35">
      <c r="A186" s="18"/>
      <c r="B186" s="19"/>
      <c r="C186" s="13"/>
      <c r="D186" s="19"/>
      <c r="E186" s="13"/>
      <c r="F186" s="80"/>
    </row>
    <row r="187" spans="1:6" s="7" customFormat="1" x14ac:dyDescent="0.35">
      <c r="A187" s="18"/>
      <c r="B187" s="19"/>
      <c r="C187" s="13"/>
      <c r="D187" s="19"/>
      <c r="E187" s="13"/>
      <c r="F187" s="80"/>
    </row>
    <row r="188" spans="1:6" s="7" customFormat="1" x14ac:dyDescent="0.35">
      <c r="A188" s="18"/>
      <c r="B188" s="19"/>
      <c r="C188" s="13"/>
      <c r="D188" s="19"/>
      <c r="E188" s="13"/>
      <c r="F188" s="80"/>
    </row>
    <row r="189" spans="1:6" s="7" customFormat="1" x14ac:dyDescent="0.35">
      <c r="A189" s="18"/>
      <c r="B189" s="19"/>
      <c r="C189" s="13"/>
      <c r="D189" s="19"/>
      <c r="E189" s="13"/>
      <c r="F189" s="80"/>
    </row>
    <row r="190" spans="1:6" s="7" customFormat="1" x14ac:dyDescent="0.35">
      <c r="A190" s="18"/>
      <c r="B190" s="19"/>
      <c r="C190" s="13"/>
      <c r="D190" s="19"/>
      <c r="E190" s="13"/>
      <c r="F190" s="80"/>
    </row>
    <row r="191" spans="1:6" s="7" customFormat="1" x14ac:dyDescent="0.35">
      <c r="A191" s="18"/>
      <c r="B191" s="19"/>
      <c r="C191" s="13"/>
      <c r="D191" s="19"/>
      <c r="E191" s="13"/>
      <c r="F191" s="80"/>
    </row>
    <row r="192" spans="1:6" s="7" customFormat="1" x14ac:dyDescent="0.35">
      <c r="A192" s="18"/>
      <c r="B192" s="19"/>
      <c r="C192" s="13"/>
      <c r="D192" s="19"/>
      <c r="E192" s="13"/>
      <c r="F192" s="80"/>
    </row>
    <row r="193" spans="1:6" s="7" customFormat="1" x14ac:dyDescent="0.35">
      <c r="A193" s="18"/>
      <c r="B193" s="19"/>
      <c r="C193" s="13"/>
      <c r="D193" s="19"/>
      <c r="E193" s="13"/>
      <c r="F193" s="80"/>
    </row>
    <row r="194" spans="1:6" s="7" customFormat="1" x14ac:dyDescent="0.35">
      <c r="A194" s="18"/>
      <c r="B194" s="19"/>
      <c r="C194" s="13"/>
      <c r="D194" s="19"/>
      <c r="E194" s="13"/>
      <c r="F194" s="80"/>
    </row>
    <row r="195" spans="1:6" s="7" customFormat="1" x14ac:dyDescent="0.35">
      <c r="A195" s="18"/>
      <c r="B195" s="19"/>
      <c r="C195" s="13"/>
      <c r="D195" s="19"/>
      <c r="E195" s="13"/>
      <c r="F195" s="80"/>
    </row>
    <row r="196" spans="1:6" s="7" customFormat="1" x14ac:dyDescent="0.35">
      <c r="A196" s="18"/>
      <c r="B196" s="19"/>
      <c r="C196" s="13"/>
      <c r="D196" s="19"/>
      <c r="E196" s="13"/>
      <c r="F196" s="80"/>
    </row>
    <row r="197" spans="1:6" s="7" customFormat="1" x14ac:dyDescent="0.35">
      <c r="A197" s="18"/>
      <c r="B197" s="19"/>
      <c r="C197" s="13"/>
      <c r="D197" s="19"/>
      <c r="E197" s="13"/>
      <c r="F197" s="80"/>
    </row>
    <row r="198" spans="1:6" s="7" customFormat="1" x14ac:dyDescent="0.35">
      <c r="A198" s="18"/>
      <c r="B198" s="19"/>
      <c r="C198" s="13"/>
      <c r="D198" s="19"/>
      <c r="E198" s="13"/>
      <c r="F198" s="80"/>
    </row>
    <row r="199" spans="1:6" s="7" customFormat="1" x14ac:dyDescent="0.35">
      <c r="A199" s="18"/>
      <c r="B199" s="19"/>
      <c r="C199" s="13"/>
      <c r="D199" s="19"/>
      <c r="E199" s="13"/>
      <c r="F199" s="80"/>
    </row>
    <row r="200" spans="1:6" s="7" customFormat="1" x14ac:dyDescent="0.35">
      <c r="A200" s="18"/>
      <c r="B200" s="19"/>
      <c r="C200" s="13"/>
      <c r="D200" s="19"/>
      <c r="E200" s="13"/>
      <c r="F200" s="80"/>
    </row>
    <row r="201" spans="1:6" s="7" customFormat="1" x14ac:dyDescent="0.35">
      <c r="A201" s="18"/>
      <c r="B201" s="19"/>
      <c r="C201" s="13"/>
      <c r="D201" s="19"/>
      <c r="E201" s="13"/>
      <c r="F201" s="80"/>
    </row>
    <row r="202" spans="1:6" s="7" customFormat="1" x14ac:dyDescent="0.35">
      <c r="A202" s="18"/>
      <c r="B202" s="19"/>
      <c r="C202" s="13"/>
      <c r="D202" s="19"/>
      <c r="E202" s="13"/>
      <c r="F202" s="80"/>
    </row>
    <row r="203" spans="1:6" s="7" customFormat="1" x14ac:dyDescent="0.35">
      <c r="A203" s="18"/>
      <c r="B203" s="19"/>
      <c r="C203" s="13"/>
      <c r="D203" s="19"/>
      <c r="E203" s="13"/>
      <c r="F203" s="80"/>
    </row>
    <row r="204" spans="1:6" s="7" customFormat="1" x14ac:dyDescent="0.35">
      <c r="A204" s="18"/>
      <c r="B204" s="19"/>
      <c r="C204" s="13"/>
      <c r="D204" s="19"/>
      <c r="E204" s="13"/>
      <c r="F204" s="80"/>
    </row>
    <row r="205" spans="1:6" s="7" customFormat="1" x14ac:dyDescent="0.35">
      <c r="A205" s="18"/>
      <c r="B205" s="19"/>
      <c r="C205" s="13"/>
      <c r="D205" s="19"/>
      <c r="E205" s="13"/>
      <c r="F205" s="80"/>
    </row>
    <row r="206" spans="1:6" s="7" customFormat="1" x14ac:dyDescent="0.35">
      <c r="A206" s="18"/>
      <c r="B206" s="19"/>
      <c r="C206" s="13"/>
      <c r="D206" s="19"/>
      <c r="E206" s="13"/>
      <c r="F206" s="80"/>
    </row>
    <row r="207" spans="1:6" s="7" customFormat="1" x14ac:dyDescent="0.35">
      <c r="A207" s="18"/>
      <c r="B207" s="19"/>
      <c r="C207" s="13"/>
      <c r="D207" s="19"/>
      <c r="E207" s="13"/>
      <c r="F207" s="80"/>
    </row>
    <row r="208" spans="1:6" s="7" customFormat="1" x14ac:dyDescent="0.35">
      <c r="A208" s="18"/>
      <c r="B208" s="19"/>
      <c r="C208" s="13"/>
      <c r="D208" s="19"/>
      <c r="E208" s="13"/>
      <c r="F208" s="80"/>
    </row>
    <row r="209" spans="1:6" s="7" customFormat="1" x14ac:dyDescent="0.35">
      <c r="A209" s="18"/>
      <c r="B209" s="19"/>
      <c r="C209" s="13"/>
      <c r="D209" s="19"/>
      <c r="E209" s="13"/>
      <c r="F209" s="80"/>
    </row>
    <row r="210" spans="1:6" s="7" customFormat="1" x14ac:dyDescent="0.35">
      <c r="A210" s="18"/>
      <c r="B210" s="19"/>
      <c r="C210" s="13"/>
      <c r="D210" s="19"/>
      <c r="E210" s="13"/>
      <c r="F210" s="80"/>
    </row>
    <row r="211" spans="1:6" s="7" customFormat="1" x14ac:dyDescent="0.35">
      <c r="A211" s="18"/>
      <c r="B211" s="19"/>
      <c r="C211" s="13"/>
      <c r="D211" s="19"/>
      <c r="E211" s="13"/>
      <c r="F211" s="80"/>
    </row>
    <row r="212" spans="1:6" s="7" customFormat="1" x14ac:dyDescent="0.35">
      <c r="A212" s="18"/>
      <c r="B212" s="19"/>
      <c r="C212" s="13"/>
      <c r="D212" s="19"/>
      <c r="E212" s="13"/>
      <c r="F212" s="80"/>
    </row>
    <row r="213" spans="1:6" s="7" customFormat="1" x14ac:dyDescent="0.35">
      <c r="A213" s="18"/>
      <c r="B213" s="19"/>
      <c r="C213" s="13"/>
      <c r="D213" s="19"/>
      <c r="E213" s="13"/>
      <c r="F213" s="80"/>
    </row>
    <row r="214" spans="1:6" s="7" customFormat="1" x14ac:dyDescent="0.35">
      <c r="A214" s="18"/>
      <c r="B214" s="19"/>
      <c r="C214" s="13"/>
      <c r="D214" s="19"/>
      <c r="E214" s="13"/>
      <c r="F214" s="80"/>
    </row>
    <row r="215" spans="1:6" s="7" customFormat="1" x14ac:dyDescent="0.35">
      <c r="A215" s="18"/>
      <c r="B215" s="19"/>
      <c r="C215" s="13"/>
      <c r="D215" s="19"/>
      <c r="E215" s="13"/>
      <c r="F215" s="80"/>
    </row>
    <row r="216" spans="1:6" s="7" customFormat="1" x14ac:dyDescent="0.35">
      <c r="A216" s="18"/>
      <c r="B216" s="19"/>
      <c r="C216" s="13"/>
      <c r="D216" s="19"/>
      <c r="E216" s="13"/>
      <c r="F216" s="80"/>
    </row>
    <row r="217" spans="1:6" s="7" customFormat="1" x14ac:dyDescent="0.35">
      <c r="A217" s="18"/>
      <c r="B217" s="19"/>
      <c r="C217" s="13"/>
      <c r="D217" s="19"/>
      <c r="E217" s="13"/>
      <c r="F217" s="80"/>
    </row>
    <row r="218" spans="1:6" s="7" customFormat="1" x14ac:dyDescent="0.35">
      <c r="A218" s="18"/>
      <c r="B218" s="19"/>
      <c r="C218" s="13"/>
      <c r="D218" s="19"/>
      <c r="E218" s="13"/>
      <c r="F218" s="80"/>
    </row>
    <row r="219" spans="1:6" s="7" customFormat="1" x14ac:dyDescent="0.35">
      <c r="A219" s="18"/>
      <c r="B219" s="19"/>
      <c r="C219" s="13"/>
      <c r="D219" s="19"/>
      <c r="E219" s="13"/>
      <c r="F219" s="80"/>
    </row>
    <row r="220" spans="1:6" s="7" customFormat="1" x14ac:dyDescent="0.35">
      <c r="A220" s="18"/>
      <c r="B220" s="19"/>
      <c r="C220" s="13"/>
      <c r="D220" s="19"/>
      <c r="E220" s="13"/>
      <c r="F220" s="80"/>
    </row>
    <row r="221" spans="1:6" s="7" customFormat="1" x14ac:dyDescent="0.35">
      <c r="A221" s="18"/>
      <c r="B221" s="19"/>
      <c r="C221" s="13"/>
      <c r="D221" s="19"/>
      <c r="E221" s="13"/>
      <c r="F221" s="80"/>
    </row>
    <row r="222" spans="1:6" s="7" customFormat="1" x14ac:dyDescent="0.35">
      <c r="A222" s="18"/>
      <c r="B222" s="19"/>
      <c r="C222" s="13"/>
      <c r="D222" s="19"/>
      <c r="E222" s="13"/>
      <c r="F222" s="80"/>
    </row>
    <row r="223" spans="1:6" s="7" customFormat="1" x14ac:dyDescent="0.35">
      <c r="A223" s="18"/>
      <c r="B223" s="19"/>
      <c r="C223" s="13"/>
      <c r="D223" s="19"/>
      <c r="E223" s="13"/>
      <c r="F223" s="80"/>
    </row>
    <row r="224" spans="1:6" s="7" customFormat="1" x14ac:dyDescent="0.35">
      <c r="A224" s="18"/>
      <c r="B224" s="19"/>
      <c r="C224" s="13"/>
      <c r="D224" s="19"/>
      <c r="E224" s="13"/>
      <c r="F224" s="80"/>
    </row>
    <row r="225" spans="1:6" s="7" customFormat="1" x14ac:dyDescent="0.35">
      <c r="A225" s="18"/>
      <c r="B225" s="19"/>
      <c r="C225" s="13"/>
      <c r="D225" s="19"/>
      <c r="E225" s="13"/>
      <c r="F225" s="80"/>
    </row>
    <row r="226" spans="1:6" s="7" customFormat="1" x14ac:dyDescent="0.35">
      <c r="A226" s="18"/>
      <c r="B226" s="19"/>
      <c r="C226" s="13"/>
      <c r="D226" s="19"/>
      <c r="E226" s="13"/>
      <c r="F226" s="80"/>
    </row>
    <row r="227" spans="1:6" s="7" customFormat="1" x14ac:dyDescent="0.35">
      <c r="A227" s="18"/>
      <c r="B227" s="19"/>
      <c r="C227" s="13"/>
      <c r="D227" s="19"/>
      <c r="E227" s="13"/>
      <c r="F227" s="80"/>
    </row>
    <row r="228" spans="1:6" s="7" customFormat="1" x14ac:dyDescent="0.35">
      <c r="A228" s="18"/>
      <c r="B228" s="19"/>
      <c r="C228" s="13"/>
      <c r="D228" s="19"/>
      <c r="E228" s="13"/>
      <c r="F228" s="80"/>
    </row>
    <row r="229" spans="1:6" s="7" customFormat="1" x14ac:dyDescent="0.35">
      <c r="A229" s="18"/>
      <c r="B229" s="19"/>
      <c r="C229" s="13"/>
      <c r="D229" s="19"/>
      <c r="E229" s="13"/>
      <c r="F229" s="80"/>
    </row>
    <row r="230" spans="1:6" s="7" customFormat="1" x14ac:dyDescent="0.35">
      <c r="A230" s="18"/>
      <c r="B230" s="19"/>
      <c r="C230" s="13"/>
      <c r="D230" s="19"/>
      <c r="E230" s="13"/>
      <c r="F230" s="80"/>
    </row>
    <row r="231" spans="1:6" s="7" customFormat="1" x14ac:dyDescent="0.35">
      <c r="A231" s="18"/>
      <c r="B231" s="19"/>
      <c r="C231" s="13"/>
      <c r="D231" s="19"/>
      <c r="E231" s="13"/>
      <c r="F231" s="80"/>
    </row>
    <row r="232" spans="1:6" s="7" customFormat="1" x14ac:dyDescent="0.35">
      <c r="A232" s="18"/>
      <c r="B232" s="19"/>
      <c r="C232" s="13"/>
      <c r="D232" s="19"/>
      <c r="E232" s="13"/>
      <c r="F232" s="80"/>
    </row>
    <row r="233" spans="1:6" s="7" customFormat="1" x14ac:dyDescent="0.35">
      <c r="A233" s="18"/>
      <c r="B233" s="19"/>
      <c r="C233" s="13"/>
      <c r="D233" s="19"/>
      <c r="E233" s="13"/>
      <c r="F233" s="80"/>
    </row>
    <row r="234" spans="1:6" s="7" customFormat="1" x14ac:dyDescent="0.35">
      <c r="A234" s="18"/>
      <c r="B234" s="19"/>
      <c r="C234" s="13"/>
      <c r="D234" s="19"/>
      <c r="E234" s="13"/>
      <c r="F234" s="80"/>
    </row>
    <row r="235" spans="1:6" s="7" customFormat="1" x14ac:dyDescent="0.35">
      <c r="A235" s="18"/>
      <c r="B235" s="19"/>
      <c r="C235" s="13"/>
      <c r="D235" s="19"/>
      <c r="E235" s="13"/>
      <c r="F235" s="80"/>
    </row>
    <row r="236" spans="1:6" s="7" customFormat="1" x14ac:dyDescent="0.35">
      <c r="A236" s="18"/>
      <c r="B236" s="19"/>
      <c r="C236" s="13"/>
      <c r="D236" s="19"/>
      <c r="E236" s="13"/>
      <c r="F236" s="80"/>
    </row>
    <row r="237" spans="1:6" s="7" customFormat="1" x14ac:dyDescent="0.35">
      <c r="A237" s="18"/>
      <c r="B237" s="19"/>
      <c r="C237" s="13"/>
      <c r="D237" s="19"/>
      <c r="E237" s="13"/>
      <c r="F237" s="80"/>
    </row>
    <row r="238" spans="1:6" s="7" customFormat="1" x14ac:dyDescent="0.35">
      <c r="A238" s="18"/>
      <c r="B238" s="19"/>
      <c r="C238" s="13"/>
      <c r="D238" s="19"/>
      <c r="E238" s="13"/>
      <c r="F238" s="80"/>
    </row>
    <row r="239" spans="1:6" s="7" customFormat="1" x14ac:dyDescent="0.35">
      <c r="A239" s="18"/>
      <c r="B239" s="19"/>
      <c r="C239" s="13"/>
      <c r="D239" s="19"/>
      <c r="E239" s="13"/>
      <c r="F239" s="80"/>
    </row>
    <row r="240" spans="1:6" s="7" customFormat="1" x14ac:dyDescent="0.35">
      <c r="A240" s="18"/>
      <c r="B240" s="19"/>
      <c r="C240" s="13"/>
      <c r="D240" s="19"/>
      <c r="E240" s="13"/>
      <c r="F240" s="80"/>
    </row>
    <row r="241" spans="1:6" s="7" customFormat="1" x14ac:dyDescent="0.35">
      <c r="A241" s="18"/>
      <c r="B241" s="19"/>
      <c r="C241" s="13"/>
      <c r="D241" s="19"/>
      <c r="E241" s="13"/>
      <c r="F241" s="80"/>
    </row>
    <row r="242" spans="1:6" s="7" customFormat="1" x14ac:dyDescent="0.35">
      <c r="A242" s="18"/>
      <c r="B242" s="19"/>
      <c r="C242" s="13"/>
      <c r="D242" s="19"/>
      <c r="E242" s="13"/>
      <c r="F242" s="80"/>
    </row>
    <row r="243" spans="1:6" s="7" customFormat="1" x14ac:dyDescent="0.35">
      <c r="A243" s="18"/>
      <c r="B243" s="19"/>
      <c r="C243" s="13"/>
      <c r="D243" s="19"/>
      <c r="E243" s="13"/>
      <c r="F243" s="80"/>
    </row>
    <row r="244" spans="1:6" s="7" customFormat="1" x14ac:dyDescent="0.35">
      <c r="A244" s="18"/>
      <c r="B244" s="19"/>
      <c r="C244" s="13"/>
      <c r="D244" s="19"/>
      <c r="E244" s="13"/>
      <c r="F244" s="80"/>
    </row>
    <row r="245" spans="1:6" s="7" customFormat="1" x14ac:dyDescent="0.35">
      <c r="A245" s="18"/>
      <c r="B245" s="19"/>
      <c r="C245" s="13"/>
      <c r="D245" s="19"/>
      <c r="E245" s="13"/>
      <c r="F245" s="80"/>
    </row>
    <row r="246" spans="1:6" s="7" customFormat="1" x14ac:dyDescent="0.35">
      <c r="A246" s="18"/>
      <c r="B246" s="19"/>
      <c r="C246" s="13"/>
      <c r="D246" s="19"/>
      <c r="E246" s="13"/>
      <c r="F246" s="80"/>
    </row>
    <row r="247" spans="1:6" s="7" customFormat="1" x14ac:dyDescent="0.35">
      <c r="A247" s="18"/>
      <c r="B247" s="19"/>
      <c r="C247" s="13"/>
      <c r="D247" s="19"/>
      <c r="E247" s="13"/>
      <c r="F247" s="80"/>
    </row>
    <row r="248" spans="1:6" s="7" customFormat="1" x14ac:dyDescent="0.35">
      <c r="A248" s="18"/>
      <c r="B248" s="19"/>
      <c r="C248" s="13"/>
      <c r="D248" s="19"/>
      <c r="E248" s="13"/>
      <c r="F248" s="80"/>
    </row>
    <row r="249" spans="1:6" s="7" customFormat="1" x14ac:dyDescent="0.35">
      <c r="A249" s="18"/>
      <c r="B249" s="19"/>
      <c r="C249" s="13"/>
      <c r="D249" s="19"/>
      <c r="E249" s="13"/>
      <c r="F249" s="80"/>
    </row>
    <row r="250" spans="1:6" s="7" customFormat="1" x14ac:dyDescent="0.35">
      <c r="A250" s="18"/>
      <c r="B250" s="19"/>
      <c r="C250" s="13"/>
      <c r="D250" s="19"/>
      <c r="E250" s="13"/>
      <c r="F250" s="80"/>
    </row>
    <row r="251" spans="1:6" s="7" customFormat="1" x14ac:dyDescent="0.35">
      <c r="A251" s="18"/>
      <c r="B251" s="19"/>
      <c r="C251" s="13"/>
      <c r="D251" s="19"/>
      <c r="E251" s="13"/>
      <c r="F251" s="80"/>
    </row>
    <row r="252" spans="1:6" s="7" customFormat="1" x14ac:dyDescent="0.35">
      <c r="A252" s="18"/>
      <c r="B252" s="19"/>
      <c r="C252" s="13"/>
      <c r="D252" s="19"/>
      <c r="E252" s="13"/>
      <c r="F252" s="80"/>
    </row>
    <row r="253" spans="1:6" s="7" customFormat="1" x14ac:dyDescent="0.35">
      <c r="A253" s="18"/>
      <c r="B253" s="19"/>
      <c r="C253" s="13"/>
      <c r="D253" s="19"/>
      <c r="E253" s="13"/>
      <c r="F253" s="80"/>
    </row>
    <row r="254" spans="1:6" s="7" customFormat="1" x14ac:dyDescent="0.35">
      <c r="A254" s="18"/>
      <c r="B254" s="19"/>
      <c r="C254" s="13"/>
      <c r="D254" s="19"/>
      <c r="E254" s="13"/>
      <c r="F254" s="80"/>
    </row>
    <row r="255" spans="1:6" s="7" customFormat="1" x14ac:dyDescent="0.35">
      <c r="A255" s="18"/>
      <c r="B255" s="19"/>
      <c r="C255" s="13"/>
      <c r="D255" s="19"/>
      <c r="E255" s="13"/>
      <c r="F255" s="80"/>
    </row>
    <row r="256" spans="1:6" s="7" customFormat="1" x14ac:dyDescent="0.35">
      <c r="A256" s="18"/>
      <c r="B256" s="19"/>
      <c r="C256" s="13"/>
      <c r="D256" s="19"/>
      <c r="E256" s="13"/>
      <c r="F256" s="80"/>
    </row>
    <row r="257" spans="1:6" s="7" customFormat="1" x14ac:dyDescent="0.35">
      <c r="A257" s="18"/>
      <c r="B257" s="19"/>
      <c r="C257" s="13"/>
      <c r="D257" s="19"/>
      <c r="E257" s="13"/>
      <c r="F257" s="80"/>
    </row>
    <row r="258" spans="1:6" s="7" customFormat="1" x14ac:dyDescent="0.35">
      <c r="A258" s="18"/>
      <c r="B258" s="19"/>
      <c r="C258" s="13"/>
      <c r="D258" s="19"/>
      <c r="E258" s="13"/>
      <c r="F258" s="80"/>
    </row>
    <row r="259" spans="1:6" s="7" customFormat="1" x14ac:dyDescent="0.35">
      <c r="A259" s="18"/>
      <c r="B259" s="19"/>
      <c r="C259" s="13"/>
      <c r="D259" s="19"/>
      <c r="E259" s="13"/>
      <c r="F259" s="80"/>
    </row>
    <row r="260" spans="1:6" s="7" customFormat="1" x14ac:dyDescent="0.35">
      <c r="A260" s="18"/>
      <c r="B260" s="19"/>
      <c r="C260" s="13"/>
      <c r="D260" s="19"/>
      <c r="E260" s="13"/>
      <c r="F260" s="80"/>
    </row>
    <row r="261" spans="1:6" s="7" customFormat="1" x14ac:dyDescent="0.35">
      <c r="A261" s="18"/>
      <c r="B261" s="19"/>
      <c r="C261" s="13"/>
      <c r="D261" s="19"/>
      <c r="E261" s="13"/>
      <c r="F261" s="80"/>
    </row>
    <row r="262" spans="1:6" s="7" customFormat="1" x14ac:dyDescent="0.35">
      <c r="A262" s="18"/>
      <c r="B262" s="19"/>
      <c r="C262" s="13"/>
      <c r="D262" s="19"/>
      <c r="E262" s="13"/>
      <c r="F262" s="80"/>
    </row>
    <row r="263" spans="1:6" s="7" customFormat="1" x14ac:dyDescent="0.35">
      <c r="A263" s="18"/>
      <c r="B263" s="19"/>
      <c r="C263" s="13"/>
      <c r="D263" s="19"/>
      <c r="E263" s="13"/>
      <c r="F263" s="80"/>
    </row>
    <row r="264" spans="1:6" s="7" customFormat="1" x14ac:dyDescent="0.35">
      <c r="A264" s="18"/>
      <c r="B264" s="19"/>
      <c r="C264" s="13"/>
      <c r="D264" s="19"/>
      <c r="E264" s="13"/>
      <c r="F264" s="80"/>
    </row>
    <row r="265" spans="1:6" s="7" customFormat="1" x14ac:dyDescent="0.35">
      <c r="A265" s="18"/>
      <c r="B265" s="19"/>
      <c r="C265" s="13"/>
      <c r="D265" s="19"/>
      <c r="E265" s="13"/>
      <c r="F265" s="80"/>
    </row>
    <row r="266" spans="1:6" s="7" customFormat="1" x14ac:dyDescent="0.35">
      <c r="A266" s="18"/>
      <c r="B266" s="19"/>
      <c r="C266" s="13"/>
      <c r="D266" s="19"/>
      <c r="E266" s="13"/>
      <c r="F266" s="80"/>
    </row>
    <row r="267" spans="1:6" s="7" customFormat="1" x14ac:dyDescent="0.35">
      <c r="A267" s="18"/>
      <c r="B267" s="19"/>
      <c r="C267" s="13"/>
      <c r="D267" s="19"/>
      <c r="E267" s="13"/>
      <c r="F267" s="80"/>
    </row>
    <row r="268" spans="1:6" s="7" customFormat="1" x14ac:dyDescent="0.35">
      <c r="A268" s="18"/>
      <c r="B268" s="19"/>
      <c r="C268" s="13"/>
      <c r="D268" s="19"/>
      <c r="E268" s="13"/>
      <c r="F268" s="80"/>
    </row>
    <row r="269" spans="1:6" s="7" customFormat="1" x14ac:dyDescent="0.35">
      <c r="A269" s="18"/>
      <c r="B269" s="19"/>
      <c r="C269" s="13"/>
      <c r="D269" s="19"/>
      <c r="E269" s="13"/>
      <c r="F269" s="80"/>
    </row>
    <row r="270" spans="1:6" s="7" customFormat="1" x14ac:dyDescent="0.35">
      <c r="A270" s="18"/>
      <c r="B270" s="19"/>
      <c r="C270" s="13"/>
      <c r="D270" s="19"/>
      <c r="E270" s="13"/>
      <c r="F270" s="80"/>
    </row>
    <row r="271" spans="1:6" s="7" customFormat="1" x14ac:dyDescent="0.35">
      <c r="A271" s="18"/>
      <c r="B271" s="19"/>
      <c r="C271" s="13"/>
      <c r="D271" s="19"/>
      <c r="E271" s="13"/>
      <c r="F271" s="80"/>
    </row>
    <row r="272" spans="1:6" s="7" customFormat="1" x14ac:dyDescent="0.35">
      <c r="A272" s="18"/>
      <c r="B272" s="19"/>
      <c r="C272" s="13"/>
      <c r="D272" s="19"/>
      <c r="E272" s="13"/>
      <c r="F272" s="80"/>
    </row>
    <row r="273" spans="1:6" s="7" customFormat="1" x14ac:dyDescent="0.35">
      <c r="A273" s="18"/>
      <c r="B273" s="19"/>
      <c r="C273" s="13"/>
      <c r="D273" s="19"/>
      <c r="E273" s="13"/>
      <c r="F273" s="80"/>
    </row>
    <row r="274" spans="1:6" s="7" customFormat="1" x14ac:dyDescent="0.35">
      <c r="A274" s="18"/>
      <c r="B274" s="19"/>
      <c r="C274" s="13"/>
      <c r="D274" s="19"/>
      <c r="E274" s="13"/>
      <c r="F274" s="80"/>
    </row>
    <row r="275" spans="1:6" s="7" customFormat="1" x14ac:dyDescent="0.35">
      <c r="A275" s="18"/>
      <c r="B275" s="19"/>
      <c r="C275" s="13"/>
      <c r="D275" s="19"/>
      <c r="E275" s="13"/>
      <c r="F275" s="80"/>
    </row>
    <row r="276" spans="1:6" s="7" customFormat="1" x14ac:dyDescent="0.35">
      <c r="A276" s="18"/>
      <c r="B276" s="19"/>
      <c r="C276" s="13"/>
      <c r="D276" s="19"/>
      <c r="E276" s="13"/>
      <c r="F276" s="80"/>
    </row>
    <row r="277" spans="1:6" s="7" customFormat="1" x14ac:dyDescent="0.35">
      <c r="A277" s="18"/>
      <c r="B277" s="19"/>
      <c r="C277" s="13"/>
      <c r="D277" s="19"/>
      <c r="E277" s="13"/>
      <c r="F277" s="80"/>
    </row>
    <row r="278" spans="1:6" s="7" customFormat="1" x14ac:dyDescent="0.35">
      <c r="A278" s="18"/>
      <c r="B278" s="19"/>
      <c r="C278" s="13"/>
      <c r="D278" s="19"/>
      <c r="E278" s="13"/>
      <c r="F278" s="80"/>
    </row>
    <row r="279" spans="1:6" s="7" customFormat="1" x14ac:dyDescent="0.35">
      <c r="A279" s="18"/>
      <c r="B279" s="19"/>
      <c r="C279" s="13"/>
      <c r="D279" s="19"/>
      <c r="E279" s="13"/>
      <c r="F279" s="80"/>
    </row>
    <row r="280" spans="1:6" s="7" customFormat="1" x14ac:dyDescent="0.35">
      <c r="A280" s="18"/>
      <c r="B280" s="19"/>
      <c r="C280" s="13"/>
      <c r="D280" s="19"/>
      <c r="E280" s="13"/>
      <c r="F280" s="80"/>
    </row>
    <row r="281" spans="1:6" s="7" customFormat="1" x14ac:dyDescent="0.35">
      <c r="A281" s="18"/>
      <c r="B281" s="19"/>
      <c r="C281" s="13"/>
      <c r="D281" s="19"/>
      <c r="E281" s="13"/>
      <c r="F281" s="80"/>
    </row>
    <row r="282" spans="1:6" s="7" customFormat="1" x14ac:dyDescent="0.35">
      <c r="A282" s="18"/>
      <c r="B282" s="19"/>
      <c r="C282" s="13"/>
      <c r="D282" s="19"/>
      <c r="E282" s="13"/>
      <c r="F282" s="80"/>
    </row>
    <row r="283" spans="1:6" s="7" customFormat="1" x14ac:dyDescent="0.35">
      <c r="A283" s="18"/>
      <c r="B283" s="19"/>
      <c r="C283" s="13"/>
      <c r="D283" s="19"/>
      <c r="E283" s="13"/>
      <c r="F283" s="80"/>
    </row>
    <row r="284" spans="1:6" s="7" customFormat="1" x14ac:dyDescent="0.35">
      <c r="A284" s="18"/>
      <c r="B284" s="19"/>
      <c r="C284" s="13"/>
      <c r="D284" s="19"/>
      <c r="E284" s="13"/>
      <c r="F284" s="80"/>
    </row>
    <row r="285" spans="1:6" s="7" customFormat="1" x14ac:dyDescent="0.35">
      <c r="A285" s="18"/>
      <c r="B285" s="19"/>
      <c r="C285" s="13"/>
      <c r="D285" s="19"/>
      <c r="E285" s="13"/>
      <c r="F285" s="80"/>
    </row>
    <row r="286" spans="1:6" s="7" customFormat="1" x14ac:dyDescent="0.35">
      <c r="A286" s="18"/>
      <c r="B286" s="19"/>
      <c r="C286" s="13"/>
      <c r="D286" s="19"/>
      <c r="E286" s="13"/>
      <c r="F286" s="80"/>
    </row>
    <row r="287" spans="1:6" s="7" customFormat="1" x14ac:dyDescent="0.35">
      <c r="A287" s="18"/>
      <c r="B287" s="19"/>
      <c r="C287" s="13"/>
      <c r="D287" s="19"/>
      <c r="E287" s="13"/>
      <c r="F287" s="80"/>
    </row>
    <row r="288" spans="1:6" s="7" customFormat="1" x14ac:dyDescent="0.35">
      <c r="A288" s="18"/>
      <c r="B288" s="19"/>
      <c r="C288" s="13"/>
      <c r="D288" s="19"/>
      <c r="E288" s="13"/>
      <c r="F288" s="80"/>
    </row>
    <row r="289" spans="1:5" x14ac:dyDescent="0.35">
      <c r="A289" s="18"/>
      <c r="B289" s="19"/>
      <c r="C289" s="13"/>
      <c r="D289" s="19"/>
      <c r="E289" s="13"/>
    </row>
    <row r="290" spans="1:5" x14ac:dyDescent="0.35">
      <c r="A290" s="18"/>
      <c r="B290" s="19"/>
      <c r="C290" s="13"/>
      <c r="D290" s="19"/>
      <c r="E290" s="13"/>
    </row>
    <row r="291" spans="1:5" x14ac:dyDescent="0.35">
      <c r="A291" s="18"/>
      <c r="B291" s="19"/>
      <c r="C291" s="13"/>
      <c r="D291" s="19"/>
      <c r="E291" s="13"/>
    </row>
    <row r="292" spans="1:5" x14ac:dyDescent="0.35">
      <c r="A292" s="18"/>
      <c r="B292" s="19"/>
      <c r="C292" s="13"/>
      <c r="D292" s="19"/>
      <c r="E292" s="13"/>
    </row>
    <row r="293" spans="1:5" x14ac:dyDescent="0.35">
      <c r="A293" s="18"/>
      <c r="B293" s="19"/>
      <c r="C293" s="13"/>
      <c r="D293" s="19"/>
      <c r="E293" s="13"/>
    </row>
    <row r="294" spans="1:5" x14ac:dyDescent="0.35">
      <c r="A294" s="18"/>
      <c r="B294" s="19"/>
      <c r="C294" s="13"/>
      <c r="D294" s="19"/>
      <c r="E294" s="13"/>
    </row>
    <row r="295" spans="1:5" x14ac:dyDescent="0.35">
      <c r="A295" s="18"/>
      <c r="B295" s="19"/>
      <c r="C295" s="13"/>
      <c r="D295" s="19"/>
      <c r="E295" s="13"/>
    </row>
    <row r="296" spans="1:5" x14ac:dyDescent="0.35">
      <c r="A296" s="18"/>
      <c r="B296" s="19"/>
      <c r="C296" s="13"/>
      <c r="D296" s="19"/>
      <c r="E296" s="13"/>
    </row>
    <row r="297" spans="1:5" x14ac:dyDescent="0.35">
      <c r="A297" s="18"/>
      <c r="B297" s="19"/>
      <c r="C297" s="13"/>
      <c r="D297" s="19"/>
      <c r="E297" s="13"/>
    </row>
    <row r="298" spans="1:5" x14ac:dyDescent="0.35">
      <c r="A298" s="18"/>
      <c r="B298" s="19"/>
      <c r="C298" s="13"/>
      <c r="D298" s="19"/>
      <c r="E298" s="13"/>
    </row>
    <row r="299" spans="1:5" x14ac:dyDescent="0.35">
      <c r="A299" s="18"/>
      <c r="B299" s="19"/>
      <c r="C299" s="13"/>
      <c r="D299" s="19"/>
      <c r="E299" s="13"/>
    </row>
    <row r="300" spans="1:5" x14ac:dyDescent="0.35">
      <c r="A300" s="18"/>
      <c r="B300" s="19"/>
      <c r="C300" s="13"/>
      <c r="D300" s="19"/>
      <c r="E300" s="13"/>
    </row>
    <row r="301" spans="1:5" x14ac:dyDescent="0.35">
      <c r="A301" s="18"/>
      <c r="B301" s="19"/>
      <c r="C301" s="13"/>
      <c r="D301" s="19"/>
      <c r="E301" s="13"/>
    </row>
    <row r="302" spans="1:5" x14ac:dyDescent="0.35">
      <c r="A302" s="18"/>
      <c r="B302" s="19"/>
      <c r="C302" s="13"/>
      <c r="D302" s="19"/>
      <c r="E302" s="13"/>
    </row>
    <row r="303" spans="1:5" x14ac:dyDescent="0.35">
      <c r="A303" s="18"/>
      <c r="B303" s="19"/>
      <c r="C303" s="13"/>
      <c r="D303" s="19"/>
      <c r="E303" s="13"/>
    </row>
    <row r="304" spans="1:5" x14ac:dyDescent="0.35">
      <c r="A304" s="18"/>
      <c r="B304" s="19"/>
      <c r="C304" s="13"/>
      <c r="D304" s="19"/>
      <c r="E304" s="13"/>
    </row>
    <row r="305" spans="1:5" x14ac:dyDescent="0.35">
      <c r="A305" s="18"/>
      <c r="B305" s="19"/>
      <c r="C305" s="13"/>
      <c r="D305" s="19"/>
      <c r="E305" s="13"/>
    </row>
    <row r="306" spans="1:5" x14ac:dyDescent="0.35">
      <c r="A306" s="18"/>
      <c r="B306" s="19"/>
      <c r="C306" s="13"/>
      <c r="D306" s="19"/>
      <c r="E306" s="13"/>
    </row>
    <row r="307" spans="1:5" x14ac:dyDescent="0.35">
      <c r="A307" s="18"/>
      <c r="B307" s="19"/>
      <c r="C307" s="13"/>
      <c r="D307" s="19"/>
      <c r="E307" s="13"/>
    </row>
    <row r="308" spans="1:5" x14ac:dyDescent="0.35">
      <c r="A308" s="18"/>
      <c r="B308" s="19"/>
      <c r="C308" s="13"/>
      <c r="D308" s="19"/>
      <c r="E308" s="13"/>
    </row>
    <row r="309" spans="1:5" x14ac:dyDescent="0.35">
      <c r="A309" s="18"/>
      <c r="B309" s="19"/>
      <c r="C309" s="13"/>
      <c r="D309" s="19"/>
      <c r="E309" s="13"/>
    </row>
    <row r="310" spans="1:5" x14ac:dyDescent="0.35">
      <c r="A310" s="18"/>
      <c r="B310" s="19"/>
      <c r="C310" s="13"/>
      <c r="D310" s="19"/>
      <c r="E310" s="13"/>
    </row>
    <row r="311" spans="1:5" x14ac:dyDescent="0.35">
      <c r="A311" s="18"/>
      <c r="B311" s="19"/>
      <c r="C311" s="13"/>
      <c r="D311" s="19"/>
      <c r="E311" s="13"/>
    </row>
    <row r="312" spans="1:5" x14ac:dyDescent="0.35">
      <c r="A312" s="18"/>
      <c r="B312" s="19"/>
      <c r="C312" s="13"/>
      <c r="D312" s="19"/>
      <c r="E312" s="13"/>
    </row>
    <row r="313" spans="1:5" x14ac:dyDescent="0.35">
      <c r="A313" s="18"/>
      <c r="B313" s="19"/>
      <c r="C313" s="13"/>
      <c r="D313" s="19"/>
      <c r="E313" s="13"/>
    </row>
    <row r="314" spans="1:5" x14ac:dyDescent="0.35">
      <c r="A314" s="18"/>
      <c r="B314" s="19"/>
      <c r="C314" s="13"/>
      <c r="D314" s="19"/>
      <c r="E314" s="13"/>
    </row>
    <row r="315" spans="1:5" x14ac:dyDescent="0.35">
      <c r="A315" s="18"/>
      <c r="B315" s="19"/>
      <c r="C315" s="13"/>
      <c r="D315" s="19"/>
      <c r="E315" s="13"/>
    </row>
    <row r="316" spans="1:5" x14ac:dyDescent="0.35">
      <c r="A316" s="18"/>
      <c r="B316" s="19"/>
      <c r="C316" s="13"/>
      <c r="D316" s="19"/>
      <c r="E316" s="13"/>
    </row>
    <row r="317" spans="1:5" x14ac:dyDescent="0.35">
      <c r="A317" s="18"/>
      <c r="B317" s="19"/>
      <c r="C317" s="13"/>
      <c r="D317" s="19"/>
      <c r="E317" s="13"/>
    </row>
    <row r="318" spans="1:5" x14ac:dyDescent="0.35">
      <c r="A318" s="18"/>
      <c r="B318" s="19"/>
      <c r="C318" s="13"/>
      <c r="D318" s="19"/>
      <c r="E318" s="13"/>
    </row>
    <row r="319" spans="1:5" x14ac:dyDescent="0.35">
      <c r="A319" s="18"/>
      <c r="B319" s="19"/>
      <c r="C319" s="13"/>
      <c r="D319" s="19"/>
      <c r="E319" s="13"/>
    </row>
    <row r="320" spans="1:5" x14ac:dyDescent="0.35">
      <c r="A320" s="18"/>
      <c r="B320" s="19"/>
      <c r="C320" s="13"/>
      <c r="D320" s="19"/>
      <c r="E320" s="13"/>
    </row>
    <row r="321" spans="1:5" x14ac:dyDescent="0.35">
      <c r="A321" s="18"/>
      <c r="B321" s="19"/>
      <c r="C321" s="13"/>
      <c r="D321" s="19"/>
      <c r="E321" s="13"/>
    </row>
    <row r="322" spans="1:5" x14ac:dyDescent="0.35">
      <c r="A322" s="18"/>
      <c r="B322" s="19"/>
      <c r="C322" s="13"/>
      <c r="D322" s="19"/>
      <c r="E322" s="13"/>
    </row>
    <row r="323" spans="1:5" x14ac:dyDescent="0.35">
      <c r="A323" s="18"/>
      <c r="B323" s="19"/>
      <c r="C323" s="13"/>
      <c r="D323" s="19"/>
      <c r="E323" s="13"/>
    </row>
    <row r="324" spans="1:5" x14ac:dyDescent="0.35">
      <c r="A324" s="18"/>
      <c r="B324" s="19"/>
      <c r="C324" s="13"/>
      <c r="D324" s="19"/>
      <c r="E324" s="13"/>
    </row>
    <row r="325" spans="1:5" x14ac:dyDescent="0.35">
      <c r="A325" s="18"/>
      <c r="B325" s="19"/>
      <c r="C325" s="13"/>
      <c r="D325" s="19"/>
      <c r="E325" s="13"/>
    </row>
    <row r="326" spans="1:5" x14ac:dyDescent="0.35">
      <c r="A326" s="18"/>
      <c r="B326" s="19"/>
      <c r="C326" s="13"/>
      <c r="D326" s="19"/>
      <c r="E326" s="13"/>
    </row>
    <row r="327" spans="1:5" x14ac:dyDescent="0.35">
      <c r="D327" s="19"/>
    </row>
    <row r="328" spans="1:5" x14ac:dyDescent="0.35">
      <c r="D328" s="19"/>
    </row>
  </sheetData>
  <phoneticPr fontId="10" type="noConversion"/>
  <pageMargins left="0.75" right="0.75" top="1" bottom="1" header="0.5" footer="0.5"/>
  <pageSetup orientation="portrait" r:id="rId1"/>
  <headerFooter alignWithMargins="0"/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327"/>
  <sheetViews>
    <sheetView zoomScaleNormal="100" workbookViewId="0">
      <pane ySplit="7" topLeftCell="A8" activePane="bottomLeft" state="frozen"/>
      <selection activeCell="J34" sqref="J34"/>
      <selection pane="bottomLeft" activeCell="J34" sqref="J34"/>
    </sheetView>
  </sheetViews>
  <sheetFormatPr defaultRowHeight="12.75" x14ac:dyDescent="0.35"/>
  <cols>
    <col min="1" max="1" width="25.640625" style="5" customWidth="1" collapsed="1"/>
    <col min="2" max="2" width="25.640625" style="4" customWidth="1" collapsed="1"/>
    <col min="3" max="3" width="10.140625" style="17" customWidth="1" collapsed="1"/>
    <col min="4" max="4" width="13.140625" style="4" customWidth="1" collapsed="1"/>
    <col min="5" max="5" width="8.140625" style="17" customWidth="1" collapsed="1"/>
    <col min="6" max="6" width="11.640625" style="81" customWidth="1" collapsed="1"/>
  </cols>
  <sheetData>
    <row r="1" spans="1:7" ht="13.5" x14ac:dyDescent="0.35">
      <c r="A1" s="20" t="s">
        <v>89</v>
      </c>
      <c r="B1" s="1"/>
      <c r="C1" s="86"/>
      <c r="D1" s="1"/>
      <c r="E1" s="86"/>
      <c r="F1" s="86"/>
    </row>
    <row r="2" spans="1:7" s="7" customFormat="1" ht="13.15" x14ac:dyDescent="0.35">
      <c r="A2" s="21" t="str">
        <f>'General Info'!G8</f>
        <v>Readlyn silt loam/Kenyon loam</v>
      </c>
      <c r="B2" s="6"/>
      <c r="C2" s="87"/>
      <c r="D2" s="6"/>
      <c r="E2" s="87"/>
      <c r="F2" s="80"/>
    </row>
    <row r="3" spans="1:7" s="7" customFormat="1" ht="13.15" x14ac:dyDescent="0.35">
      <c r="A3" s="8" t="s">
        <v>2</v>
      </c>
      <c r="B3" s="31" t="s">
        <v>15</v>
      </c>
      <c r="C3" s="87"/>
      <c r="D3" s="11"/>
      <c r="E3" s="87"/>
      <c r="F3" s="80"/>
    </row>
    <row r="4" spans="1:7" s="7" customFormat="1" ht="13.15" x14ac:dyDescent="0.35">
      <c r="A4" s="8" t="s">
        <v>3</v>
      </c>
      <c r="B4" s="24">
        <f>'General Info'!H8</f>
        <v>43955</v>
      </c>
      <c r="C4" s="87"/>
      <c r="D4" s="9"/>
      <c r="E4" s="87"/>
      <c r="F4" s="80"/>
    </row>
    <row r="5" spans="1:7" s="7" customFormat="1" ht="13.15" x14ac:dyDescent="0.35">
      <c r="A5" s="8" t="s">
        <v>4</v>
      </c>
      <c r="B5" s="24">
        <f>'General Info'!I8</f>
        <v>44117</v>
      </c>
      <c r="C5" s="87"/>
      <c r="D5" s="9"/>
      <c r="E5" s="87"/>
      <c r="F5" s="80"/>
    </row>
    <row r="6" spans="1:7" s="27" customFormat="1" x14ac:dyDescent="0.35">
      <c r="A6" s="25"/>
      <c r="B6" s="25"/>
      <c r="C6" s="26"/>
      <c r="D6" s="25"/>
      <c r="E6" s="26"/>
      <c r="F6" s="84"/>
    </row>
    <row r="7" spans="1:7" ht="40.5" customHeight="1" x14ac:dyDescent="0.35">
      <c r="A7" s="10" t="s">
        <v>77</v>
      </c>
      <c r="B7" s="10" t="s">
        <v>0</v>
      </c>
      <c r="C7" s="12" t="s">
        <v>10</v>
      </c>
      <c r="D7" s="12" t="s">
        <v>12</v>
      </c>
      <c r="E7" s="12" t="s">
        <v>1</v>
      </c>
      <c r="F7" s="12" t="s">
        <v>20</v>
      </c>
    </row>
    <row r="8" spans="1:7" s="22" customFormat="1" ht="12.4" customHeight="1" x14ac:dyDescent="0.3">
      <c r="A8" s="59" t="s">
        <v>110</v>
      </c>
      <c r="B8" s="58" t="s">
        <v>200</v>
      </c>
      <c r="C8" s="60">
        <v>2.6</v>
      </c>
      <c r="D8" s="59" t="s">
        <v>161</v>
      </c>
      <c r="E8" s="95">
        <v>70.266053547628118</v>
      </c>
      <c r="F8" s="77">
        <v>1</v>
      </c>
    </row>
    <row r="9" spans="1:7" s="22" customFormat="1" ht="12.4" x14ac:dyDescent="0.35">
      <c r="A9" s="59" t="s">
        <v>112</v>
      </c>
      <c r="B9" s="58" t="s">
        <v>181</v>
      </c>
      <c r="C9" s="60">
        <v>2.4</v>
      </c>
      <c r="D9" s="59" t="s">
        <v>161</v>
      </c>
      <c r="E9" s="95">
        <v>68.646724215000461</v>
      </c>
      <c r="F9" s="77">
        <v>2</v>
      </c>
      <c r="G9"/>
    </row>
    <row r="10" spans="1:7" s="22" customFormat="1" ht="12.4" x14ac:dyDescent="0.35">
      <c r="A10" s="59" t="s">
        <v>113</v>
      </c>
      <c r="B10" s="76" t="s">
        <v>288</v>
      </c>
      <c r="C10" s="60">
        <v>2.5</v>
      </c>
      <c r="D10" s="59" t="s">
        <v>163</v>
      </c>
      <c r="E10" s="95">
        <v>68.240053495963195</v>
      </c>
      <c r="F10" s="77">
        <v>3</v>
      </c>
      <c r="G10"/>
    </row>
    <row r="11" spans="1:7" s="22" customFormat="1" ht="12.4" x14ac:dyDescent="0.35">
      <c r="A11" s="59" t="s">
        <v>112</v>
      </c>
      <c r="B11" s="58" t="s">
        <v>176</v>
      </c>
      <c r="C11" s="60">
        <v>2.6</v>
      </c>
      <c r="D11" s="59" t="s">
        <v>161</v>
      </c>
      <c r="E11" s="95">
        <v>67.951705785766393</v>
      </c>
      <c r="F11" s="77">
        <v>4</v>
      </c>
      <c r="G11"/>
    </row>
    <row r="12" spans="1:7" s="22" customFormat="1" ht="12.4" x14ac:dyDescent="0.35">
      <c r="A12" s="59" t="s">
        <v>117</v>
      </c>
      <c r="B12" s="58" t="s">
        <v>193</v>
      </c>
      <c r="C12" s="60">
        <v>2.6</v>
      </c>
      <c r="D12" s="59" t="s">
        <v>163</v>
      </c>
      <c r="E12" s="95">
        <v>67.161089611707723</v>
      </c>
      <c r="F12" s="77">
        <v>5</v>
      </c>
      <c r="G12"/>
    </row>
    <row r="13" spans="1:7" s="22" customFormat="1" ht="12.4" x14ac:dyDescent="0.35">
      <c r="A13" s="59" t="s">
        <v>104</v>
      </c>
      <c r="B13" s="58" t="s">
        <v>182</v>
      </c>
      <c r="C13" s="60">
        <v>2.7</v>
      </c>
      <c r="D13" s="59" t="s">
        <v>160</v>
      </c>
      <c r="E13" s="95">
        <v>66.824396388349598</v>
      </c>
      <c r="F13" s="77">
        <v>6</v>
      </c>
      <c r="G13"/>
    </row>
    <row r="14" spans="1:7" s="22" customFormat="1" ht="12.4" x14ac:dyDescent="0.35">
      <c r="A14" s="59" t="s">
        <v>111</v>
      </c>
      <c r="B14" s="58" t="s">
        <v>186</v>
      </c>
      <c r="C14" s="60">
        <v>2.2999999999999998</v>
      </c>
      <c r="D14" s="59" t="s">
        <v>161</v>
      </c>
      <c r="E14" s="95">
        <v>66.7066957722041</v>
      </c>
      <c r="F14" s="77">
        <v>7</v>
      </c>
      <c r="G14"/>
    </row>
    <row r="15" spans="1:7" s="22" customFormat="1" ht="12.4" x14ac:dyDescent="0.35">
      <c r="A15" s="59" t="s">
        <v>107</v>
      </c>
      <c r="B15" s="58" t="s">
        <v>194</v>
      </c>
      <c r="C15" s="60">
        <v>2.7</v>
      </c>
      <c r="D15" s="59" t="s">
        <v>161</v>
      </c>
      <c r="E15" s="95">
        <v>66.590023457865698</v>
      </c>
      <c r="F15" s="77">
        <v>8</v>
      </c>
      <c r="G15"/>
    </row>
    <row r="16" spans="1:7" s="22" customFormat="1" ht="12.4" x14ac:dyDescent="0.35">
      <c r="A16" s="59" t="s">
        <v>108</v>
      </c>
      <c r="B16" s="58" t="s">
        <v>174</v>
      </c>
      <c r="C16" s="60">
        <v>2.2999999999999998</v>
      </c>
      <c r="D16" s="59" t="s">
        <v>161</v>
      </c>
      <c r="E16" s="95">
        <v>66.070745972411601</v>
      </c>
      <c r="F16" s="77">
        <v>9</v>
      </c>
      <c r="G16"/>
    </row>
    <row r="17" spans="1:7" s="22" customFormat="1" ht="12.4" x14ac:dyDescent="0.35">
      <c r="A17" s="59" t="s">
        <v>116</v>
      </c>
      <c r="B17" s="58" t="s">
        <v>201</v>
      </c>
      <c r="C17" s="60">
        <v>2.6</v>
      </c>
      <c r="D17" s="59" t="s">
        <v>163</v>
      </c>
      <c r="E17" s="95">
        <v>65.899454399349167</v>
      </c>
      <c r="F17" s="77">
        <v>10</v>
      </c>
      <c r="G17"/>
    </row>
    <row r="18" spans="1:7" s="22" customFormat="1" ht="12.4" x14ac:dyDescent="0.35">
      <c r="A18" s="59" t="s">
        <v>111</v>
      </c>
      <c r="B18" s="58" t="s">
        <v>184</v>
      </c>
      <c r="C18" s="60">
        <v>2.7</v>
      </c>
      <c r="D18" s="59" t="s">
        <v>161</v>
      </c>
      <c r="E18" s="95">
        <v>65.878140956768377</v>
      </c>
      <c r="F18" s="77">
        <v>11</v>
      </c>
      <c r="G18"/>
    </row>
    <row r="19" spans="1:7" s="22" customFormat="1" ht="12.4" x14ac:dyDescent="0.35">
      <c r="A19" s="59" t="s">
        <v>106</v>
      </c>
      <c r="B19" s="58" t="s">
        <v>177</v>
      </c>
      <c r="C19" s="60">
        <v>2.2999999999999998</v>
      </c>
      <c r="D19" s="59" t="s">
        <v>161</v>
      </c>
      <c r="E19" s="95">
        <v>65.161941215395046</v>
      </c>
      <c r="F19" s="77">
        <v>12</v>
      </c>
      <c r="G19"/>
    </row>
    <row r="20" spans="1:7" s="22" customFormat="1" ht="12.4" x14ac:dyDescent="0.35">
      <c r="A20" s="59" t="s">
        <v>112</v>
      </c>
      <c r="B20" s="58" t="s">
        <v>189</v>
      </c>
      <c r="C20" s="60">
        <v>2.7</v>
      </c>
      <c r="D20" s="59" t="s">
        <v>161</v>
      </c>
      <c r="E20" s="95">
        <v>64.761061976639951</v>
      </c>
      <c r="F20" s="77">
        <v>13</v>
      </c>
      <c r="G20"/>
    </row>
    <row r="21" spans="1:7" s="22" customFormat="1" ht="12.4" x14ac:dyDescent="0.35">
      <c r="A21" s="59" t="s">
        <v>116</v>
      </c>
      <c r="B21" s="58" t="s">
        <v>199</v>
      </c>
      <c r="C21" s="60">
        <v>2.4</v>
      </c>
      <c r="D21" s="59" t="s">
        <v>163</v>
      </c>
      <c r="E21" s="95">
        <v>64.7582038728263</v>
      </c>
      <c r="F21" s="77">
        <v>14</v>
      </c>
      <c r="G21"/>
    </row>
    <row r="22" spans="1:7" s="22" customFormat="1" ht="12.4" x14ac:dyDescent="0.35">
      <c r="A22" s="59" t="s">
        <v>114</v>
      </c>
      <c r="B22" s="58" t="s">
        <v>203</v>
      </c>
      <c r="C22" s="60">
        <v>2.2999999999999998</v>
      </c>
      <c r="D22" s="59" t="s">
        <v>162</v>
      </c>
      <c r="E22" s="95">
        <v>64.550429027652413</v>
      </c>
      <c r="F22" s="77">
        <v>15</v>
      </c>
      <c r="G22"/>
    </row>
    <row r="23" spans="1:7" s="22" customFormat="1" ht="12.4" x14ac:dyDescent="0.35">
      <c r="A23" s="59" t="s">
        <v>170</v>
      </c>
      <c r="B23" s="58" t="s">
        <v>188</v>
      </c>
      <c r="C23" s="60">
        <v>2.5</v>
      </c>
      <c r="D23" s="59" t="s">
        <v>163</v>
      </c>
      <c r="E23" s="95">
        <v>64.536344668248816</v>
      </c>
      <c r="F23" s="77">
        <v>16</v>
      </c>
      <c r="G23"/>
    </row>
    <row r="24" spans="1:7" s="22" customFormat="1" ht="12.4" x14ac:dyDescent="0.35">
      <c r="A24" s="59" t="s">
        <v>110</v>
      </c>
      <c r="B24" s="58" t="s">
        <v>172</v>
      </c>
      <c r="C24" s="60">
        <v>2.4</v>
      </c>
      <c r="D24" s="59" t="s">
        <v>161</v>
      </c>
      <c r="E24" s="95">
        <v>64.527359399946363</v>
      </c>
      <c r="F24" s="77">
        <v>17</v>
      </c>
      <c r="G24"/>
    </row>
    <row r="25" spans="1:7" s="22" customFormat="1" ht="12.4" x14ac:dyDescent="0.35">
      <c r="A25" s="59" t="s">
        <v>115</v>
      </c>
      <c r="B25" s="58" t="s">
        <v>191</v>
      </c>
      <c r="C25" s="60">
        <v>2.4</v>
      </c>
      <c r="D25" s="59" t="s">
        <v>162</v>
      </c>
      <c r="E25" s="95">
        <v>64.105747332153683</v>
      </c>
      <c r="F25" s="77">
        <v>18</v>
      </c>
      <c r="G25"/>
    </row>
    <row r="26" spans="1:7" s="22" customFormat="1" ht="12.4" x14ac:dyDescent="0.35">
      <c r="A26" s="59" t="s">
        <v>105</v>
      </c>
      <c r="B26" s="58" t="s">
        <v>187</v>
      </c>
      <c r="C26" s="60">
        <v>2.5</v>
      </c>
      <c r="D26" s="59" t="s">
        <v>163</v>
      </c>
      <c r="E26" s="95">
        <v>63.840197307947953</v>
      </c>
      <c r="F26" s="77">
        <v>19</v>
      </c>
      <c r="G26"/>
    </row>
    <row r="27" spans="1:7" s="22" customFormat="1" ht="12.4" x14ac:dyDescent="0.35">
      <c r="A27" s="59" t="s">
        <v>108</v>
      </c>
      <c r="B27" s="58" t="s">
        <v>180</v>
      </c>
      <c r="C27" s="60">
        <v>2.7</v>
      </c>
      <c r="D27" s="59" t="s">
        <v>161</v>
      </c>
      <c r="E27" s="95">
        <v>63.771946886358251</v>
      </c>
      <c r="F27" s="77">
        <v>20</v>
      </c>
      <c r="G27"/>
    </row>
    <row r="28" spans="1:7" s="22" customFormat="1" ht="12.4" x14ac:dyDescent="0.35">
      <c r="A28" s="59" t="s">
        <v>105</v>
      </c>
      <c r="B28" s="58" t="s">
        <v>183</v>
      </c>
      <c r="C28" s="60">
        <v>2.2999999999999998</v>
      </c>
      <c r="D28" s="59" t="s">
        <v>163</v>
      </c>
      <c r="E28" s="95">
        <v>63.202082169359286</v>
      </c>
      <c r="F28" s="77">
        <v>21</v>
      </c>
      <c r="G28"/>
    </row>
    <row r="29" spans="1:7" s="22" customFormat="1" ht="12.4" x14ac:dyDescent="0.35">
      <c r="A29" s="59" t="s">
        <v>170</v>
      </c>
      <c r="B29" s="58" t="s">
        <v>202</v>
      </c>
      <c r="C29" s="60">
        <v>2.7</v>
      </c>
      <c r="D29" s="59" t="s">
        <v>163</v>
      </c>
      <c r="E29" s="95">
        <v>62.364504668061869</v>
      </c>
      <c r="F29" s="77">
        <v>22</v>
      </c>
      <c r="G29"/>
    </row>
    <row r="30" spans="1:7" s="22" customFormat="1" ht="12.4" x14ac:dyDescent="0.35">
      <c r="A30" s="59" t="s">
        <v>106</v>
      </c>
      <c r="B30" s="58" t="s">
        <v>171</v>
      </c>
      <c r="C30" s="60">
        <v>2.7</v>
      </c>
      <c r="D30" s="59" t="s">
        <v>161</v>
      </c>
      <c r="E30" s="95">
        <v>62.248655666266203</v>
      </c>
      <c r="F30" s="77">
        <v>23</v>
      </c>
      <c r="G30"/>
    </row>
    <row r="31" spans="1:7" s="22" customFormat="1" ht="12.4" x14ac:dyDescent="0.35">
      <c r="A31" s="59" t="s">
        <v>293</v>
      </c>
      <c r="B31" s="58" t="s">
        <v>173</v>
      </c>
      <c r="C31" s="60">
        <v>2.5</v>
      </c>
      <c r="D31" s="59" t="s">
        <v>162</v>
      </c>
      <c r="E31" s="95">
        <v>61.878838927261818</v>
      </c>
      <c r="F31" s="77">
        <v>24</v>
      </c>
      <c r="G31"/>
    </row>
    <row r="32" spans="1:7" s="22" customFormat="1" ht="12.4" x14ac:dyDescent="0.35">
      <c r="A32" s="59" t="s">
        <v>116</v>
      </c>
      <c r="B32" s="58" t="s">
        <v>178</v>
      </c>
      <c r="C32" s="60">
        <v>2.4</v>
      </c>
      <c r="D32" s="59" t="s">
        <v>163</v>
      </c>
      <c r="E32" s="95">
        <v>61.70577587632927</v>
      </c>
      <c r="F32" s="77">
        <v>25</v>
      </c>
      <c r="G32"/>
    </row>
    <row r="33" spans="1:7" s="22" customFormat="1" ht="12.4" x14ac:dyDescent="0.35">
      <c r="A33" s="59" t="s">
        <v>107</v>
      </c>
      <c r="B33" s="58" t="s">
        <v>196</v>
      </c>
      <c r="C33" s="60">
        <v>2.6</v>
      </c>
      <c r="D33" s="59" t="s">
        <v>161</v>
      </c>
      <c r="E33" s="95">
        <v>61.381800409122448</v>
      </c>
      <c r="F33" s="77">
        <v>26</v>
      </c>
      <c r="G33"/>
    </row>
    <row r="34" spans="1:7" s="22" customFormat="1" ht="12.4" x14ac:dyDescent="0.35">
      <c r="A34" s="59" t="s">
        <v>293</v>
      </c>
      <c r="B34" s="58" t="s">
        <v>179</v>
      </c>
      <c r="C34" s="60">
        <v>2.2999999999999998</v>
      </c>
      <c r="D34" s="59" t="s">
        <v>162</v>
      </c>
      <c r="E34" s="95">
        <v>61.342335221981664</v>
      </c>
      <c r="F34" s="77">
        <v>27</v>
      </c>
      <c r="G34"/>
    </row>
    <row r="35" spans="1:7" s="22" customFormat="1" ht="12.4" x14ac:dyDescent="0.35">
      <c r="A35" s="59" t="s">
        <v>111</v>
      </c>
      <c r="B35" s="58" t="s">
        <v>204</v>
      </c>
      <c r="C35" s="60">
        <v>2.5</v>
      </c>
      <c r="D35" s="59" t="s">
        <v>161</v>
      </c>
      <c r="E35" s="95">
        <v>60.810982255676457</v>
      </c>
      <c r="F35" s="77">
        <v>28</v>
      </c>
      <c r="G35"/>
    </row>
    <row r="36" spans="1:7" s="22" customFormat="1" ht="12.4" x14ac:dyDescent="0.35">
      <c r="A36" s="59" t="s">
        <v>109</v>
      </c>
      <c r="B36" s="58" t="s">
        <v>197</v>
      </c>
      <c r="C36" s="60">
        <v>2.4</v>
      </c>
      <c r="D36" s="59" t="s">
        <v>163</v>
      </c>
      <c r="E36" s="95">
        <v>60.605242929551238</v>
      </c>
      <c r="F36" s="77">
        <v>29</v>
      </c>
      <c r="G36"/>
    </row>
    <row r="37" spans="1:7" s="22" customFormat="1" ht="12.4" x14ac:dyDescent="0.35">
      <c r="A37" s="59" t="s">
        <v>170</v>
      </c>
      <c r="B37" s="58" t="s">
        <v>198</v>
      </c>
      <c r="C37" s="60">
        <v>2.2999999999999998</v>
      </c>
      <c r="D37" s="59" t="s">
        <v>163</v>
      </c>
      <c r="E37" s="95">
        <v>60.289053324080207</v>
      </c>
      <c r="F37" s="77">
        <v>30</v>
      </c>
      <c r="G37"/>
    </row>
    <row r="38" spans="1:7" s="22" customFormat="1" ht="12.4" x14ac:dyDescent="0.35">
      <c r="A38" s="59" t="s">
        <v>109</v>
      </c>
      <c r="B38" s="58" t="s">
        <v>175</v>
      </c>
      <c r="C38" s="60">
        <v>2.2999999999999998</v>
      </c>
      <c r="D38" s="59" t="s">
        <v>163</v>
      </c>
      <c r="E38" s="95">
        <v>58.652298294852145</v>
      </c>
      <c r="F38" s="77">
        <v>31</v>
      </c>
      <c r="G38"/>
    </row>
    <row r="39" spans="1:7" s="22" customFormat="1" ht="12.4" x14ac:dyDescent="0.35">
      <c r="A39" s="59" t="s">
        <v>105</v>
      </c>
      <c r="B39" s="58" t="s">
        <v>195</v>
      </c>
      <c r="C39" s="60">
        <v>2.4</v>
      </c>
      <c r="D39" s="59" t="s">
        <v>161</v>
      </c>
      <c r="E39" s="95">
        <v>58.509905530092404</v>
      </c>
      <c r="F39" s="77">
        <v>32</v>
      </c>
      <c r="G39"/>
    </row>
    <row r="40" spans="1:7" s="22" customFormat="1" ht="12.4" x14ac:dyDescent="0.35">
      <c r="A40" s="59" t="s">
        <v>117</v>
      </c>
      <c r="B40" s="58" t="s">
        <v>185</v>
      </c>
      <c r="C40" s="60">
        <v>2.4</v>
      </c>
      <c r="D40" s="59" t="s">
        <v>163</v>
      </c>
      <c r="E40" s="95">
        <v>58.061359066914576</v>
      </c>
      <c r="F40" s="77">
        <v>33</v>
      </c>
      <c r="G40"/>
    </row>
    <row r="41" spans="1:7" s="22" customFormat="1" ht="12.4" x14ac:dyDescent="0.35">
      <c r="A41" s="59" t="s">
        <v>114</v>
      </c>
      <c r="B41" s="58" t="s">
        <v>192</v>
      </c>
      <c r="C41" s="60">
        <v>2.4</v>
      </c>
      <c r="D41" s="59" t="s">
        <v>162</v>
      </c>
      <c r="E41" s="95">
        <v>57.609801083889707</v>
      </c>
      <c r="F41" s="77">
        <v>34</v>
      </c>
      <c r="G41"/>
    </row>
    <row r="42" spans="1:7" s="22" customFormat="1" ht="12.4" x14ac:dyDescent="0.35">
      <c r="A42" s="59" t="s">
        <v>117</v>
      </c>
      <c r="B42" s="58" t="s">
        <v>190</v>
      </c>
      <c r="C42" s="60">
        <v>2.2999999999999998</v>
      </c>
      <c r="D42" s="59" t="s">
        <v>163</v>
      </c>
      <c r="E42" s="95">
        <v>56.921459208181275</v>
      </c>
      <c r="F42" s="77">
        <v>35</v>
      </c>
      <c r="G42"/>
    </row>
    <row r="43" spans="1:7" s="22" customFormat="1" ht="12.4" x14ac:dyDescent="0.35">
      <c r="A43" s="59"/>
      <c r="B43" s="58"/>
      <c r="C43" s="60"/>
      <c r="D43" s="59"/>
      <c r="E43" s="95"/>
      <c r="F43" s="77"/>
      <c r="G43"/>
    </row>
    <row r="44" spans="1:7" s="22" customFormat="1" ht="12.4" x14ac:dyDescent="0.35">
      <c r="A44" s="93" t="s">
        <v>164</v>
      </c>
      <c r="B44" s="58" t="s">
        <v>118</v>
      </c>
      <c r="C44" s="60" t="s">
        <v>118</v>
      </c>
      <c r="D44" s="59" t="s">
        <v>118</v>
      </c>
      <c r="E44" s="95">
        <v>63.595211712051501</v>
      </c>
      <c r="F44" s="77"/>
      <c r="G44"/>
    </row>
    <row r="45" spans="1:7" s="22" customFormat="1" ht="11.25" x14ac:dyDescent="0.3">
      <c r="A45" s="61" t="s">
        <v>165</v>
      </c>
      <c r="B45" s="3" t="s">
        <v>118</v>
      </c>
      <c r="C45" s="88" t="s">
        <v>118</v>
      </c>
      <c r="D45" s="30" t="s">
        <v>118</v>
      </c>
      <c r="E45" s="96">
        <v>56.921459208181297</v>
      </c>
      <c r="F45" s="78"/>
    </row>
    <row r="46" spans="1:7" s="22" customFormat="1" ht="11.25" x14ac:dyDescent="0.3">
      <c r="A46" s="61" t="s">
        <v>166</v>
      </c>
      <c r="B46" s="3" t="s">
        <v>118</v>
      </c>
      <c r="C46" s="88" t="s">
        <v>118</v>
      </c>
      <c r="D46" s="30" t="s">
        <v>118</v>
      </c>
      <c r="E46" s="96">
        <v>70.266053547628104</v>
      </c>
      <c r="F46" s="78"/>
    </row>
    <row r="47" spans="1:7" s="22" customFormat="1" ht="11.25" x14ac:dyDescent="0.3">
      <c r="A47" s="61" t="s">
        <v>167</v>
      </c>
      <c r="B47" s="3" t="s">
        <v>118</v>
      </c>
      <c r="C47" s="88" t="s">
        <v>118</v>
      </c>
      <c r="D47" s="30" t="s">
        <v>118</v>
      </c>
      <c r="E47" s="96">
        <v>3.4994900000000002</v>
      </c>
      <c r="F47" s="78"/>
    </row>
    <row r="48" spans="1:7" s="22" customFormat="1" ht="11.25" x14ac:dyDescent="0.3">
      <c r="A48" s="61" t="s">
        <v>168</v>
      </c>
      <c r="B48" s="3" t="s">
        <v>118</v>
      </c>
      <c r="C48" s="88" t="s">
        <v>118</v>
      </c>
      <c r="D48" s="30" t="s">
        <v>118</v>
      </c>
      <c r="E48" s="96">
        <v>9.5232567280801206</v>
      </c>
      <c r="F48" s="78"/>
    </row>
    <row r="49" spans="1:6" s="22" customFormat="1" ht="11.25" x14ac:dyDescent="0.3">
      <c r="A49" s="61" t="s">
        <v>169</v>
      </c>
      <c r="B49" s="3" t="s">
        <v>118</v>
      </c>
      <c r="C49" s="88" t="s">
        <v>118</v>
      </c>
      <c r="D49" s="30" t="s">
        <v>118</v>
      </c>
      <c r="E49" s="96">
        <v>6.4009999999999998</v>
      </c>
      <c r="F49" s="78"/>
    </row>
    <row r="50" spans="1:6" s="22" customFormat="1" ht="11.25" x14ac:dyDescent="0.3">
      <c r="A50" s="2"/>
      <c r="B50" s="3"/>
      <c r="C50" s="88"/>
      <c r="D50" s="30"/>
      <c r="E50" s="96"/>
      <c r="F50" s="78"/>
    </row>
    <row r="51" spans="1:6" s="22" customFormat="1" ht="11.25" x14ac:dyDescent="0.3">
      <c r="A51" s="2"/>
      <c r="B51" s="3"/>
      <c r="C51" s="88"/>
      <c r="D51" s="30"/>
      <c r="E51" s="96"/>
      <c r="F51" s="78"/>
    </row>
    <row r="52" spans="1:6" s="22" customFormat="1" ht="11.25" x14ac:dyDescent="0.3">
      <c r="A52" s="2"/>
      <c r="B52" s="3"/>
      <c r="C52" s="88"/>
      <c r="D52" s="30"/>
      <c r="E52" s="96"/>
      <c r="F52" s="78"/>
    </row>
    <row r="53" spans="1:6" s="22" customFormat="1" ht="11.25" x14ac:dyDescent="0.3">
      <c r="A53" s="2"/>
      <c r="B53" s="3"/>
      <c r="C53" s="88"/>
      <c r="D53" s="30"/>
      <c r="E53" s="96"/>
      <c r="F53" s="78"/>
    </row>
    <row r="54" spans="1:6" s="22" customFormat="1" ht="11.25" x14ac:dyDescent="0.3">
      <c r="A54" s="2"/>
      <c r="B54" s="3"/>
      <c r="C54" s="88"/>
      <c r="D54" s="30"/>
      <c r="E54" s="96"/>
      <c r="F54" s="78"/>
    </row>
    <row r="55" spans="1:6" s="22" customFormat="1" ht="11.25" x14ac:dyDescent="0.3">
      <c r="A55" s="2"/>
      <c r="B55" s="3"/>
      <c r="C55" s="88"/>
      <c r="D55" s="30"/>
      <c r="E55" s="96"/>
      <c r="F55" s="78"/>
    </row>
    <row r="56" spans="1:6" s="22" customFormat="1" ht="11.25" x14ac:dyDescent="0.3">
      <c r="A56" s="2"/>
      <c r="B56" s="3"/>
      <c r="C56" s="88"/>
      <c r="D56" s="30"/>
      <c r="E56" s="96"/>
      <c r="F56" s="78"/>
    </row>
    <row r="57" spans="1:6" s="22" customFormat="1" ht="11.25" x14ac:dyDescent="0.3">
      <c r="A57" s="2"/>
      <c r="B57" s="3"/>
      <c r="C57" s="88"/>
      <c r="D57" s="30"/>
      <c r="E57" s="96"/>
      <c r="F57" s="78"/>
    </row>
    <row r="58" spans="1:6" s="22" customFormat="1" ht="11.25" x14ac:dyDescent="0.3">
      <c r="A58" s="2"/>
      <c r="B58" s="3"/>
      <c r="C58" s="88"/>
      <c r="D58" s="30"/>
      <c r="E58" s="96"/>
      <c r="F58" s="78"/>
    </row>
    <row r="59" spans="1:6" s="22" customFormat="1" ht="11.25" x14ac:dyDescent="0.3">
      <c r="A59" s="2"/>
      <c r="B59" s="3"/>
      <c r="C59" s="88"/>
      <c r="D59" s="30"/>
      <c r="E59" s="96"/>
      <c r="F59" s="78"/>
    </row>
    <row r="60" spans="1:6" s="22" customFormat="1" ht="11.25" x14ac:dyDescent="0.3">
      <c r="A60" s="2"/>
      <c r="B60" s="3"/>
      <c r="C60" s="88"/>
      <c r="D60" s="30"/>
      <c r="E60" s="96"/>
      <c r="F60" s="78"/>
    </row>
    <row r="61" spans="1:6" s="22" customFormat="1" ht="11.25" x14ac:dyDescent="0.3">
      <c r="A61" s="2"/>
      <c r="B61" s="3"/>
      <c r="C61" s="88"/>
      <c r="D61" s="30"/>
      <c r="E61" s="96"/>
      <c r="F61" s="78"/>
    </row>
    <row r="62" spans="1:6" s="22" customFormat="1" ht="11.25" x14ac:dyDescent="0.3">
      <c r="A62" s="2"/>
      <c r="B62" s="3"/>
      <c r="C62" s="88"/>
      <c r="D62" s="30"/>
      <c r="E62" s="96"/>
      <c r="F62" s="78"/>
    </row>
    <row r="63" spans="1:6" s="22" customFormat="1" ht="11.25" x14ac:dyDescent="0.3">
      <c r="A63" s="2"/>
      <c r="B63" s="3"/>
      <c r="C63" s="88"/>
      <c r="D63" s="30"/>
      <c r="E63" s="96"/>
      <c r="F63" s="78"/>
    </row>
    <row r="64" spans="1:6" s="22" customFormat="1" ht="11.25" x14ac:dyDescent="0.3">
      <c r="A64" s="2"/>
      <c r="B64" s="3"/>
      <c r="C64" s="88"/>
      <c r="D64" s="30"/>
      <c r="E64" s="96"/>
      <c r="F64" s="78"/>
    </row>
    <row r="65" spans="1:6" s="22" customFormat="1" ht="11.25" x14ac:dyDescent="0.3">
      <c r="A65" s="2"/>
      <c r="B65" s="3"/>
      <c r="C65" s="88"/>
      <c r="D65" s="30"/>
      <c r="E65" s="96"/>
      <c r="F65" s="78"/>
    </row>
    <row r="66" spans="1:6" s="22" customFormat="1" ht="11.25" x14ac:dyDescent="0.3">
      <c r="A66" s="2"/>
      <c r="B66" s="3"/>
      <c r="C66" s="88"/>
      <c r="D66" s="30"/>
      <c r="E66" s="96"/>
      <c r="F66" s="78"/>
    </row>
    <row r="67" spans="1:6" s="22" customFormat="1" ht="11.25" x14ac:dyDescent="0.3">
      <c r="A67" s="2"/>
      <c r="B67" s="3"/>
      <c r="C67" s="88"/>
      <c r="D67" s="30"/>
      <c r="E67" s="96"/>
      <c r="F67" s="78"/>
    </row>
    <row r="68" spans="1:6" s="22" customFormat="1" ht="11.25" x14ac:dyDescent="0.3">
      <c r="A68" s="2"/>
      <c r="B68" s="3"/>
      <c r="C68" s="88"/>
      <c r="D68" s="30"/>
      <c r="E68" s="96"/>
      <c r="F68" s="78"/>
    </row>
    <row r="69" spans="1:6" s="22" customFormat="1" ht="11.25" x14ac:dyDescent="0.3">
      <c r="A69" s="2"/>
      <c r="B69" s="3"/>
      <c r="C69" s="88"/>
      <c r="D69" s="30"/>
      <c r="E69" s="96"/>
      <c r="F69" s="78"/>
    </row>
    <row r="70" spans="1:6" s="22" customFormat="1" ht="11.25" x14ac:dyDescent="0.3">
      <c r="A70" s="2"/>
      <c r="B70" s="3"/>
      <c r="C70" s="88"/>
      <c r="D70" s="30"/>
      <c r="E70" s="96"/>
      <c r="F70" s="78"/>
    </row>
    <row r="71" spans="1:6" s="22" customFormat="1" ht="11.25" x14ac:dyDescent="0.3">
      <c r="A71" s="2"/>
      <c r="B71" s="3"/>
      <c r="C71" s="88"/>
      <c r="D71" s="30"/>
      <c r="E71" s="96"/>
      <c r="F71" s="78"/>
    </row>
    <row r="72" spans="1:6" s="22" customFormat="1" ht="11.25" x14ac:dyDescent="0.3">
      <c r="A72" s="2"/>
      <c r="B72" s="3"/>
      <c r="C72" s="88"/>
      <c r="D72" s="30"/>
      <c r="E72" s="96"/>
      <c r="F72" s="78"/>
    </row>
    <row r="73" spans="1:6" s="22" customFormat="1" ht="11.25" x14ac:dyDescent="0.3">
      <c r="A73" s="2"/>
      <c r="B73" s="3"/>
      <c r="C73" s="88"/>
      <c r="D73" s="30"/>
      <c r="E73" s="96"/>
      <c r="F73" s="78"/>
    </row>
    <row r="74" spans="1:6" s="22" customFormat="1" ht="11.25" x14ac:dyDescent="0.3">
      <c r="A74" s="2"/>
      <c r="B74" s="3"/>
      <c r="C74" s="88"/>
      <c r="D74" s="30"/>
      <c r="E74" s="96"/>
      <c r="F74" s="78"/>
    </row>
    <row r="75" spans="1:6" s="22" customFormat="1" ht="11.25" x14ac:dyDescent="0.3">
      <c r="A75" s="2"/>
      <c r="B75" s="3"/>
      <c r="C75" s="88"/>
      <c r="D75" s="30"/>
      <c r="E75" s="96"/>
      <c r="F75" s="78"/>
    </row>
    <row r="76" spans="1:6" s="22" customFormat="1" ht="11.25" x14ac:dyDescent="0.3">
      <c r="A76" s="2"/>
      <c r="B76" s="3"/>
      <c r="C76" s="88"/>
      <c r="D76" s="30"/>
      <c r="E76" s="96"/>
      <c r="F76" s="78"/>
    </row>
    <row r="77" spans="1:6" s="22" customFormat="1" ht="11.25" x14ac:dyDescent="0.3">
      <c r="A77" s="2"/>
      <c r="B77" s="3"/>
      <c r="C77" s="88"/>
      <c r="D77" s="30"/>
      <c r="E77" s="96"/>
      <c r="F77" s="78"/>
    </row>
    <row r="78" spans="1:6" s="22" customFormat="1" ht="11.25" x14ac:dyDescent="0.3">
      <c r="A78" s="2"/>
      <c r="B78" s="3"/>
      <c r="C78" s="88"/>
      <c r="D78" s="30"/>
      <c r="E78" s="96"/>
      <c r="F78" s="78"/>
    </row>
    <row r="79" spans="1:6" s="22" customFormat="1" ht="11.25" x14ac:dyDescent="0.3">
      <c r="A79" s="2"/>
      <c r="B79" s="3"/>
      <c r="C79" s="88"/>
      <c r="D79" s="30"/>
      <c r="E79" s="96"/>
      <c r="F79" s="78"/>
    </row>
    <row r="80" spans="1:6" s="22" customFormat="1" ht="11.25" x14ac:dyDescent="0.3">
      <c r="A80" s="2"/>
      <c r="B80" s="3"/>
      <c r="C80" s="88"/>
      <c r="D80" s="30"/>
      <c r="E80" s="96"/>
      <c r="F80" s="78"/>
    </row>
    <row r="81" spans="1:6" s="22" customFormat="1" ht="11.25" x14ac:dyDescent="0.3">
      <c r="A81" s="2"/>
      <c r="B81" s="3"/>
      <c r="C81" s="88"/>
      <c r="D81" s="30"/>
      <c r="E81" s="96"/>
      <c r="F81" s="78"/>
    </row>
    <row r="82" spans="1:6" s="22" customFormat="1" ht="11.25" x14ac:dyDescent="0.3">
      <c r="A82" s="2"/>
      <c r="B82" s="3"/>
      <c r="C82" s="88"/>
      <c r="D82" s="30"/>
      <c r="E82" s="96"/>
      <c r="F82" s="78"/>
    </row>
    <row r="83" spans="1:6" s="22" customFormat="1" ht="11.25" x14ac:dyDescent="0.3">
      <c r="A83" s="2"/>
      <c r="B83" s="3"/>
      <c r="C83" s="88"/>
      <c r="D83" s="30"/>
      <c r="E83" s="96"/>
      <c r="F83" s="78"/>
    </row>
    <row r="84" spans="1:6" s="22" customFormat="1" ht="11.25" x14ac:dyDescent="0.3">
      <c r="A84" s="2"/>
      <c r="B84" s="3"/>
      <c r="C84" s="88"/>
      <c r="D84" s="30"/>
      <c r="E84" s="96"/>
      <c r="F84" s="78"/>
    </row>
    <row r="85" spans="1:6" s="22" customFormat="1" ht="11.25" x14ac:dyDescent="0.3">
      <c r="A85" s="2"/>
      <c r="B85" s="3"/>
      <c r="C85" s="88"/>
      <c r="D85" s="30"/>
      <c r="E85" s="96"/>
      <c r="F85" s="78"/>
    </row>
    <row r="86" spans="1:6" s="22" customFormat="1" ht="11.25" x14ac:dyDescent="0.3">
      <c r="A86" s="2"/>
      <c r="B86" s="3"/>
      <c r="C86" s="88"/>
      <c r="D86" s="30"/>
      <c r="E86" s="96"/>
      <c r="F86" s="78"/>
    </row>
    <row r="87" spans="1:6" s="22" customFormat="1" ht="11.25" x14ac:dyDescent="0.3">
      <c r="A87" s="2"/>
      <c r="B87" s="3"/>
      <c r="C87" s="88"/>
      <c r="D87" s="30"/>
      <c r="E87" s="96"/>
      <c r="F87" s="78"/>
    </row>
    <row r="88" spans="1:6" s="22" customFormat="1" ht="11.25" x14ac:dyDescent="0.3">
      <c r="A88" s="2"/>
      <c r="B88" s="3"/>
      <c r="C88" s="88"/>
      <c r="D88" s="30"/>
      <c r="E88" s="96"/>
      <c r="F88" s="78"/>
    </row>
    <row r="89" spans="1:6" s="22" customFormat="1" ht="11.25" x14ac:dyDescent="0.3">
      <c r="A89" s="2"/>
      <c r="B89" s="3"/>
      <c r="C89" s="88"/>
      <c r="D89" s="30"/>
      <c r="E89" s="96"/>
      <c r="F89" s="78"/>
    </row>
    <row r="90" spans="1:6" s="22" customFormat="1" ht="11.25" x14ac:dyDescent="0.3">
      <c r="A90" s="2"/>
      <c r="B90" s="3"/>
      <c r="C90" s="88"/>
      <c r="D90" s="30"/>
      <c r="E90" s="96"/>
      <c r="F90" s="78"/>
    </row>
    <row r="91" spans="1:6" s="22" customFormat="1" ht="11.25" x14ac:dyDescent="0.3">
      <c r="A91" s="2"/>
      <c r="B91" s="3"/>
      <c r="C91" s="88"/>
      <c r="D91" s="30"/>
      <c r="E91" s="96"/>
      <c r="F91" s="78"/>
    </row>
    <row r="92" spans="1:6" s="22" customFormat="1" ht="11.25" x14ac:dyDescent="0.3">
      <c r="A92" s="2"/>
      <c r="B92" s="3"/>
      <c r="C92" s="88"/>
      <c r="D92" s="30"/>
      <c r="E92" s="96"/>
      <c r="F92" s="78"/>
    </row>
    <row r="93" spans="1:6" s="22" customFormat="1" ht="11.25" x14ac:dyDescent="0.3">
      <c r="A93" s="2"/>
      <c r="B93" s="3"/>
      <c r="C93" s="88"/>
      <c r="D93" s="3"/>
      <c r="E93" s="96"/>
      <c r="F93" s="78"/>
    </row>
    <row r="94" spans="1:6" s="22" customFormat="1" ht="11.25" x14ac:dyDescent="0.3">
      <c r="A94" s="2"/>
      <c r="B94" s="3"/>
      <c r="C94" s="88"/>
      <c r="D94" s="3"/>
      <c r="E94" s="96"/>
      <c r="F94" s="78"/>
    </row>
    <row r="95" spans="1:6" s="22" customFormat="1" ht="11.25" x14ac:dyDescent="0.3">
      <c r="A95" s="2"/>
      <c r="B95" s="3"/>
      <c r="C95" s="88"/>
      <c r="D95" s="3"/>
      <c r="E95" s="96"/>
      <c r="F95" s="78"/>
    </row>
    <row r="96" spans="1:6" s="22" customFormat="1" ht="11.25" x14ac:dyDescent="0.3">
      <c r="A96" s="2"/>
      <c r="B96" s="3"/>
      <c r="C96" s="88"/>
      <c r="D96" s="3"/>
      <c r="E96" s="96"/>
      <c r="F96" s="78"/>
    </row>
    <row r="97" spans="1:6" s="22" customFormat="1" ht="11.25" x14ac:dyDescent="0.3">
      <c r="A97" s="2"/>
      <c r="B97" s="3"/>
      <c r="C97" s="88"/>
      <c r="D97" s="3"/>
      <c r="E97" s="96"/>
      <c r="F97" s="78"/>
    </row>
    <row r="98" spans="1:6" s="22" customFormat="1" ht="11.25" x14ac:dyDescent="0.3">
      <c r="A98" s="2"/>
      <c r="B98" s="3"/>
      <c r="C98" s="88"/>
      <c r="D98" s="3"/>
      <c r="E98" s="96"/>
      <c r="F98" s="78"/>
    </row>
    <row r="99" spans="1:6" s="22" customFormat="1" ht="11.25" x14ac:dyDescent="0.3">
      <c r="A99" s="2"/>
      <c r="B99" s="3"/>
      <c r="C99" s="88"/>
      <c r="D99" s="3"/>
      <c r="E99" s="96"/>
      <c r="F99" s="78"/>
    </row>
    <row r="100" spans="1:6" s="22" customFormat="1" ht="11.25" x14ac:dyDescent="0.3">
      <c r="A100" s="2"/>
      <c r="B100" s="3"/>
      <c r="C100" s="88"/>
      <c r="D100" s="3"/>
      <c r="E100" s="96"/>
      <c r="F100" s="78"/>
    </row>
    <row r="101" spans="1:6" s="22" customFormat="1" ht="11.25" x14ac:dyDescent="0.3">
      <c r="A101" s="2"/>
      <c r="B101" s="3"/>
      <c r="C101" s="88"/>
      <c r="D101" s="3"/>
      <c r="E101" s="96"/>
      <c r="F101" s="78"/>
    </row>
    <row r="102" spans="1:6" s="22" customFormat="1" ht="11.25" x14ac:dyDescent="0.3">
      <c r="A102" s="2"/>
      <c r="B102" s="3"/>
      <c r="C102" s="88"/>
      <c r="D102" s="3"/>
      <c r="E102" s="96"/>
      <c r="F102" s="78"/>
    </row>
    <row r="103" spans="1:6" s="22" customFormat="1" ht="11.25" x14ac:dyDescent="0.3">
      <c r="A103" s="2"/>
      <c r="B103" s="3"/>
      <c r="C103" s="88"/>
      <c r="D103" s="3"/>
      <c r="E103" s="96"/>
      <c r="F103" s="78"/>
    </row>
    <row r="104" spans="1:6" s="22" customFormat="1" ht="11.25" x14ac:dyDescent="0.3">
      <c r="A104" s="2"/>
      <c r="B104" s="3"/>
      <c r="C104" s="88"/>
      <c r="D104" s="3"/>
      <c r="E104" s="96"/>
      <c r="F104" s="78"/>
    </row>
    <row r="105" spans="1:6" s="22" customFormat="1" ht="11.25" x14ac:dyDescent="0.3">
      <c r="A105" s="2"/>
      <c r="B105" s="3"/>
      <c r="C105" s="88"/>
      <c r="D105" s="3"/>
      <c r="E105" s="96"/>
      <c r="F105" s="78"/>
    </row>
    <row r="106" spans="1:6" s="22" customFormat="1" ht="11.25" x14ac:dyDescent="0.3">
      <c r="A106" s="2"/>
      <c r="B106" s="3"/>
      <c r="C106" s="88"/>
      <c r="D106" s="3"/>
      <c r="E106" s="96"/>
      <c r="F106" s="78"/>
    </row>
    <row r="107" spans="1:6" s="22" customFormat="1" ht="11.25" x14ac:dyDescent="0.3">
      <c r="A107" s="2"/>
      <c r="B107" s="3"/>
      <c r="C107" s="88"/>
      <c r="D107" s="3"/>
      <c r="E107" s="96"/>
      <c r="F107" s="78"/>
    </row>
    <row r="108" spans="1:6" s="22" customFormat="1" ht="11.25" x14ac:dyDescent="0.3">
      <c r="A108" s="2"/>
      <c r="B108" s="3"/>
      <c r="C108" s="88"/>
      <c r="D108" s="3"/>
      <c r="E108" s="96"/>
      <c r="F108" s="78"/>
    </row>
    <row r="109" spans="1:6" s="22" customFormat="1" ht="11.25" x14ac:dyDescent="0.3">
      <c r="A109" s="2"/>
      <c r="B109" s="3"/>
      <c r="C109" s="88"/>
      <c r="D109" s="3"/>
      <c r="E109" s="96"/>
      <c r="F109" s="78"/>
    </row>
    <row r="110" spans="1:6" s="22" customFormat="1" ht="11.25" x14ac:dyDescent="0.3">
      <c r="A110" s="2"/>
      <c r="B110" s="3"/>
      <c r="C110" s="88"/>
      <c r="D110" s="3"/>
      <c r="E110" s="96"/>
      <c r="F110" s="78"/>
    </row>
    <row r="111" spans="1:6" s="22" customFormat="1" ht="11.25" x14ac:dyDescent="0.3">
      <c r="A111" s="2"/>
      <c r="B111" s="3"/>
      <c r="C111" s="88"/>
      <c r="D111" s="3"/>
      <c r="E111" s="96"/>
      <c r="F111" s="78"/>
    </row>
    <row r="112" spans="1:6" s="22" customFormat="1" ht="11.25" x14ac:dyDescent="0.3">
      <c r="A112" s="2"/>
      <c r="B112" s="3"/>
      <c r="C112" s="88"/>
      <c r="D112" s="3"/>
      <c r="E112" s="96"/>
      <c r="F112" s="78"/>
    </row>
    <row r="113" spans="1:6" s="22" customFormat="1" ht="11.25" x14ac:dyDescent="0.3">
      <c r="A113" s="2"/>
      <c r="B113" s="3"/>
      <c r="C113" s="88"/>
      <c r="D113" s="3"/>
      <c r="E113" s="96"/>
      <c r="F113" s="78"/>
    </row>
    <row r="114" spans="1:6" s="22" customFormat="1" ht="11.25" x14ac:dyDescent="0.3">
      <c r="A114" s="2"/>
      <c r="B114" s="3"/>
      <c r="C114" s="88"/>
      <c r="D114" s="3"/>
      <c r="E114" s="96"/>
      <c r="F114" s="78"/>
    </row>
    <row r="115" spans="1:6" s="22" customFormat="1" ht="11.25" x14ac:dyDescent="0.3">
      <c r="A115" s="2"/>
      <c r="B115" s="3"/>
      <c r="C115" s="88"/>
      <c r="D115" s="3"/>
      <c r="E115" s="96"/>
      <c r="F115" s="79"/>
    </row>
    <row r="116" spans="1:6" s="22" customFormat="1" ht="11.25" x14ac:dyDescent="0.3">
      <c r="A116" s="2"/>
      <c r="B116" s="3"/>
      <c r="C116" s="88"/>
      <c r="D116" s="3"/>
      <c r="E116" s="96"/>
      <c r="F116" s="79"/>
    </row>
    <row r="117" spans="1:6" s="22" customFormat="1" ht="11.25" x14ac:dyDescent="0.3">
      <c r="A117" s="2"/>
      <c r="B117" s="3"/>
      <c r="C117" s="88"/>
      <c r="D117" s="3"/>
      <c r="E117" s="96"/>
      <c r="F117" s="79"/>
    </row>
    <row r="118" spans="1:6" s="22" customFormat="1" ht="11.25" x14ac:dyDescent="0.3">
      <c r="A118" s="2"/>
      <c r="B118" s="3"/>
      <c r="C118" s="88"/>
      <c r="D118" s="3"/>
      <c r="E118" s="96"/>
      <c r="F118" s="79"/>
    </row>
    <row r="119" spans="1:6" s="22" customFormat="1" ht="11.25" x14ac:dyDescent="0.3">
      <c r="A119" s="2"/>
      <c r="B119" s="3"/>
      <c r="C119" s="88"/>
      <c r="D119" s="3"/>
      <c r="E119" s="96"/>
      <c r="F119" s="79"/>
    </row>
    <row r="120" spans="1:6" s="22" customFormat="1" ht="11.25" x14ac:dyDescent="0.3">
      <c r="A120" s="2"/>
      <c r="B120" s="3"/>
      <c r="C120" s="88"/>
      <c r="D120" s="3"/>
      <c r="E120" s="96"/>
      <c r="F120" s="79"/>
    </row>
    <row r="121" spans="1:6" s="22" customFormat="1" ht="11.25" x14ac:dyDescent="0.3">
      <c r="A121" s="2"/>
      <c r="B121" s="3"/>
      <c r="C121" s="88"/>
      <c r="D121" s="3"/>
      <c r="E121" s="96"/>
      <c r="F121" s="79"/>
    </row>
    <row r="122" spans="1:6" s="22" customFormat="1" ht="11.25" x14ac:dyDescent="0.3">
      <c r="A122" s="2"/>
      <c r="B122" s="3"/>
      <c r="C122" s="88"/>
      <c r="D122" s="3"/>
      <c r="E122" s="96"/>
      <c r="F122" s="79"/>
    </row>
    <row r="123" spans="1:6" s="22" customFormat="1" ht="11.25" x14ac:dyDescent="0.3">
      <c r="A123" s="2"/>
      <c r="B123" s="3"/>
      <c r="C123" s="88"/>
      <c r="D123" s="3"/>
      <c r="E123" s="96"/>
      <c r="F123" s="79"/>
    </row>
    <row r="124" spans="1:6" s="22" customFormat="1" ht="11.25" x14ac:dyDescent="0.3">
      <c r="A124" s="2"/>
      <c r="B124" s="3"/>
      <c r="C124" s="88"/>
      <c r="D124" s="3"/>
      <c r="E124" s="96"/>
      <c r="F124" s="79"/>
    </row>
    <row r="125" spans="1:6" s="22" customFormat="1" ht="11.25" x14ac:dyDescent="0.3">
      <c r="A125" s="2"/>
      <c r="B125" s="3"/>
      <c r="C125" s="88"/>
      <c r="D125" s="3"/>
      <c r="E125" s="96"/>
      <c r="F125" s="79"/>
    </row>
    <row r="126" spans="1:6" s="22" customFormat="1" ht="11.25" x14ac:dyDescent="0.3">
      <c r="A126" s="2"/>
      <c r="B126" s="3"/>
      <c r="C126" s="16"/>
      <c r="D126" s="3"/>
      <c r="E126" s="16"/>
      <c r="F126" s="79"/>
    </row>
    <row r="127" spans="1:6" s="22" customFormat="1" ht="11.25" x14ac:dyDescent="0.3">
      <c r="A127" s="2"/>
      <c r="B127" s="3"/>
      <c r="C127" s="16"/>
      <c r="D127" s="3"/>
      <c r="E127" s="16"/>
      <c r="F127" s="79"/>
    </row>
    <row r="128" spans="1:6" s="22" customFormat="1" ht="11.25" x14ac:dyDescent="0.3">
      <c r="A128" s="2"/>
      <c r="B128" s="3"/>
      <c r="C128" s="16"/>
      <c r="D128" s="3"/>
      <c r="E128" s="16"/>
      <c r="F128" s="79"/>
    </row>
    <row r="129" spans="1:6" s="22" customFormat="1" ht="11.25" x14ac:dyDescent="0.3">
      <c r="A129" s="2"/>
      <c r="B129" s="3"/>
      <c r="C129" s="16"/>
      <c r="D129" s="3"/>
      <c r="E129" s="16"/>
      <c r="F129" s="79"/>
    </row>
    <row r="130" spans="1:6" s="22" customFormat="1" ht="11.25" x14ac:dyDescent="0.3">
      <c r="A130" s="2"/>
      <c r="B130" s="3"/>
      <c r="C130" s="16"/>
      <c r="D130" s="3"/>
      <c r="E130" s="16"/>
      <c r="F130" s="79"/>
    </row>
    <row r="131" spans="1:6" s="22" customFormat="1" ht="11.25" x14ac:dyDescent="0.3">
      <c r="A131" s="2"/>
      <c r="B131" s="3"/>
      <c r="C131" s="16"/>
      <c r="D131" s="3"/>
      <c r="E131" s="16"/>
      <c r="F131" s="79"/>
    </row>
    <row r="132" spans="1:6" s="22" customFormat="1" ht="11.25" x14ac:dyDescent="0.3">
      <c r="A132" s="2"/>
      <c r="B132" s="3"/>
      <c r="C132" s="16"/>
      <c r="D132" s="3"/>
      <c r="E132" s="16"/>
      <c r="F132" s="79"/>
    </row>
    <row r="133" spans="1:6" s="22" customFormat="1" ht="11.25" x14ac:dyDescent="0.3">
      <c r="A133" s="2"/>
      <c r="B133" s="3"/>
      <c r="C133" s="16"/>
      <c r="D133" s="3"/>
      <c r="E133" s="16"/>
      <c r="F133" s="79"/>
    </row>
    <row r="134" spans="1:6" s="22" customFormat="1" ht="11.25" x14ac:dyDescent="0.3">
      <c r="A134" s="2"/>
      <c r="B134" s="3"/>
      <c r="C134" s="16"/>
      <c r="D134" s="3"/>
      <c r="E134" s="16"/>
      <c r="F134" s="79"/>
    </row>
    <row r="135" spans="1:6" s="22" customFormat="1" ht="11.25" x14ac:dyDescent="0.3">
      <c r="A135" s="2"/>
      <c r="B135" s="3"/>
      <c r="C135" s="16"/>
      <c r="D135" s="3"/>
      <c r="E135" s="16"/>
      <c r="F135" s="79"/>
    </row>
    <row r="136" spans="1:6" s="22" customFormat="1" ht="11.25" x14ac:dyDescent="0.3">
      <c r="A136" s="2"/>
      <c r="B136" s="3"/>
      <c r="C136" s="16"/>
      <c r="D136" s="3"/>
      <c r="E136" s="16"/>
      <c r="F136" s="79"/>
    </row>
    <row r="137" spans="1:6" s="22" customFormat="1" ht="11.25" x14ac:dyDescent="0.3">
      <c r="A137" s="2"/>
      <c r="B137" s="3"/>
      <c r="C137" s="16"/>
      <c r="D137" s="3"/>
      <c r="E137" s="16"/>
      <c r="F137" s="79"/>
    </row>
    <row r="138" spans="1:6" s="22" customFormat="1" ht="11.25" x14ac:dyDescent="0.3">
      <c r="A138" s="2"/>
      <c r="B138" s="3"/>
      <c r="C138" s="16"/>
      <c r="D138" s="3"/>
      <c r="E138" s="16"/>
      <c r="F138" s="79"/>
    </row>
    <row r="139" spans="1:6" s="22" customFormat="1" ht="11.25" x14ac:dyDescent="0.3">
      <c r="A139" s="2"/>
      <c r="B139" s="3"/>
      <c r="C139" s="16"/>
      <c r="D139" s="3"/>
      <c r="E139" s="16"/>
      <c r="F139" s="79"/>
    </row>
    <row r="140" spans="1:6" s="22" customFormat="1" ht="11.25" x14ac:dyDescent="0.3">
      <c r="A140" s="2"/>
      <c r="B140" s="3"/>
      <c r="C140" s="16"/>
      <c r="D140" s="3"/>
      <c r="E140" s="16"/>
      <c r="F140" s="79"/>
    </row>
    <row r="141" spans="1:6" s="22" customFormat="1" ht="11.25" x14ac:dyDescent="0.3">
      <c r="A141" s="2"/>
      <c r="B141" s="3"/>
      <c r="C141" s="16"/>
      <c r="D141" s="3"/>
      <c r="E141" s="16"/>
      <c r="F141" s="79"/>
    </row>
    <row r="142" spans="1:6" s="22" customFormat="1" ht="11.25" x14ac:dyDescent="0.3">
      <c r="A142" s="2"/>
      <c r="B142" s="3"/>
      <c r="C142" s="16"/>
      <c r="D142" s="3"/>
      <c r="E142" s="16"/>
      <c r="F142" s="79"/>
    </row>
    <row r="143" spans="1:6" s="22" customFormat="1" ht="11.25" x14ac:dyDescent="0.3">
      <c r="A143" s="2"/>
      <c r="B143" s="3"/>
      <c r="C143" s="16"/>
      <c r="D143" s="3"/>
      <c r="E143" s="16"/>
      <c r="F143" s="79"/>
    </row>
    <row r="144" spans="1:6" s="22" customFormat="1" ht="11.25" x14ac:dyDescent="0.3">
      <c r="A144" s="2"/>
      <c r="B144" s="3"/>
      <c r="C144" s="16"/>
      <c r="D144" s="3"/>
      <c r="E144" s="16"/>
      <c r="F144" s="79"/>
    </row>
    <row r="145" spans="1:6" s="22" customFormat="1" ht="11.25" x14ac:dyDescent="0.3">
      <c r="A145" s="2"/>
      <c r="B145" s="3"/>
      <c r="C145" s="16"/>
      <c r="D145" s="3"/>
      <c r="E145" s="16"/>
      <c r="F145" s="79"/>
    </row>
    <row r="146" spans="1:6" s="22" customFormat="1" ht="11.25" x14ac:dyDescent="0.3">
      <c r="A146" s="2"/>
      <c r="B146" s="3"/>
      <c r="C146" s="16"/>
      <c r="D146" s="3"/>
      <c r="E146" s="16"/>
      <c r="F146" s="79"/>
    </row>
    <row r="147" spans="1:6" s="22" customFormat="1" ht="11.25" x14ac:dyDescent="0.3">
      <c r="A147" s="2"/>
      <c r="B147" s="3"/>
      <c r="C147" s="16"/>
      <c r="D147" s="3"/>
      <c r="E147" s="16"/>
      <c r="F147" s="79"/>
    </row>
    <row r="148" spans="1:6" s="22" customFormat="1" ht="11.25" x14ac:dyDescent="0.3">
      <c r="A148" s="2"/>
      <c r="B148" s="3"/>
      <c r="C148" s="16"/>
      <c r="D148" s="3"/>
      <c r="E148" s="16"/>
      <c r="F148" s="79"/>
    </row>
    <row r="149" spans="1:6" s="22" customFormat="1" ht="11.25" x14ac:dyDescent="0.3">
      <c r="A149" s="2"/>
      <c r="B149" s="3"/>
      <c r="C149" s="16"/>
      <c r="D149" s="3"/>
      <c r="E149" s="16"/>
      <c r="F149" s="79"/>
    </row>
    <row r="150" spans="1:6" s="22" customFormat="1" ht="11.25" x14ac:dyDescent="0.3">
      <c r="A150" s="2"/>
      <c r="B150" s="3"/>
      <c r="C150" s="16"/>
      <c r="D150" s="3"/>
      <c r="E150" s="16"/>
      <c r="F150" s="79"/>
    </row>
    <row r="151" spans="1:6" s="22" customFormat="1" ht="11.25" x14ac:dyDescent="0.3">
      <c r="A151" s="2"/>
      <c r="B151" s="3"/>
      <c r="C151" s="16"/>
      <c r="D151" s="3"/>
      <c r="E151" s="16"/>
      <c r="F151" s="79"/>
    </row>
    <row r="152" spans="1:6" s="22" customFormat="1" ht="11.25" x14ac:dyDescent="0.3">
      <c r="A152" s="2"/>
      <c r="B152" s="3"/>
      <c r="C152" s="16"/>
      <c r="D152" s="3"/>
      <c r="E152" s="16"/>
      <c r="F152" s="79"/>
    </row>
    <row r="153" spans="1:6" s="22" customFormat="1" ht="11.25" x14ac:dyDescent="0.3">
      <c r="A153" s="2"/>
      <c r="B153" s="3"/>
      <c r="C153" s="16"/>
      <c r="D153" s="3"/>
      <c r="E153" s="16"/>
      <c r="F153" s="79"/>
    </row>
    <row r="154" spans="1:6" s="22" customFormat="1" ht="11.25" x14ac:dyDescent="0.3">
      <c r="A154" s="2"/>
      <c r="B154" s="3"/>
      <c r="C154" s="16"/>
      <c r="D154" s="3"/>
      <c r="E154" s="16"/>
      <c r="F154" s="79"/>
    </row>
    <row r="155" spans="1:6" s="22" customFormat="1" ht="11.25" x14ac:dyDescent="0.3">
      <c r="A155" s="2"/>
      <c r="B155" s="3"/>
      <c r="C155" s="16"/>
      <c r="D155" s="3"/>
      <c r="E155" s="16"/>
      <c r="F155" s="79"/>
    </row>
    <row r="156" spans="1:6" s="22" customFormat="1" ht="11.25" x14ac:dyDescent="0.3">
      <c r="A156" s="2"/>
      <c r="B156" s="3"/>
      <c r="C156" s="16"/>
      <c r="D156" s="3"/>
      <c r="E156" s="16"/>
      <c r="F156" s="79"/>
    </row>
    <row r="157" spans="1:6" s="22" customFormat="1" ht="11.25" x14ac:dyDescent="0.3">
      <c r="A157" s="2"/>
      <c r="B157" s="3"/>
      <c r="C157" s="16"/>
      <c r="D157" s="3"/>
      <c r="E157" s="16"/>
      <c r="F157" s="79"/>
    </row>
    <row r="158" spans="1:6" s="22" customFormat="1" ht="11.25" x14ac:dyDescent="0.3">
      <c r="A158" s="2"/>
      <c r="B158" s="3"/>
      <c r="C158" s="16"/>
      <c r="D158" s="3"/>
      <c r="E158" s="16"/>
      <c r="F158" s="79"/>
    </row>
    <row r="159" spans="1:6" s="22" customFormat="1" ht="11.25" x14ac:dyDescent="0.3">
      <c r="A159" s="2"/>
      <c r="B159" s="3"/>
      <c r="C159" s="16"/>
      <c r="D159" s="3"/>
      <c r="E159" s="16"/>
      <c r="F159" s="79"/>
    </row>
    <row r="160" spans="1:6" s="22" customFormat="1" ht="11.25" x14ac:dyDescent="0.3">
      <c r="A160" s="2"/>
      <c r="B160" s="3"/>
      <c r="C160" s="16"/>
      <c r="D160" s="3"/>
      <c r="E160" s="16"/>
      <c r="F160" s="79"/>
    </row>
    <row r="161" spans="1:6" s="22" customFormat="1" ht="11.25" x14ac:dyDescent="0.3">
      <c r="A161" s="2"/>
      <c r="B161" s="3"/>
      <c r="C161" s="16"/>
      <c r="D161" s="3"/>
      <c r="E161" s="16"/>
      <c r="F161" s="79"/>
    </row>
    <row r="162" spans="1:6" s="22" customFormat="1" ht="11.25" x14ac:dyDescent="0.3">
      <c r="A162" s="2"/>
      <c r="B162" s="3"/>
      <c r="C162" s="16"/>
      <c r="D162" s="3"/>
      <c r="E162" s="16"/>
      <c r="F162" s="79"/>
    </row>
    <row r="163" spans="1:6" s="22" customFormat="1" ht="11.25" x14ac:dyDescent="0.3">
      <c r="A163" s="2"/>
      <c r="B163" s="3"/>
      <c r="C163" s="16"/>
      <c r="D163" s="3"/>
      <c r="E163" s="16"/>
      <c r="F163" s="79"/>
    </row>
    <row r="164" spans="1:6" s="22" customFormat="1" ht="11.25" x14ac:dyDescent="0.3">
      <c r="A164" s="2"/>
      <c r="B164" s="3"/>
      <c r="C164" s="16"/>
      <c r="D164" s="3"/>
      <c r="E164" s="16"/>
      <c r="F164" s="79"/>
    </row>
    <row r="165" spans="1:6" s="22" customFormat="1" ht="11.25" x14ac:dyDescent="0.3">
      <c r="A165" s="2"/>
      <c r="B165" s="3"/>
      <c r="C165" s="16"/>
      <c r="D165" s="3"/>
      <c r="E165" s="16"/>
      <c r="F165" s="79"/>
    </row>
    <row r="166" spans="1:6" s="22" customFormat="1" ht="11.25" x14ac:dyDescent="0.3">
      <c r="A166" s="2"/>
      <c r="B166" s="3"/>
      <c r="C166" s="16"/>
      <c r="D166" s="3"/>
      <c r="E166" s="16"/>
      <c r="F166" s="79"/>
    </row>
    <row r="167" spans="1:6" s="22" customFormat="1" ht="11.25" x14ac:dyDescent="0.3">
      <c r="A167" s="2"/>
      <c r="B167" s="3"/>
      <c r="C167" s="16"/>
      <c r="D167" s="3"/>
      <c r="E167" s="16"/>
      <c r="F167" s="79"/>
    </row>
    <row r="168" spans="1:6" s="22" customFormat="1" ht="11.25" x14ac:dyDescent="0.3">
      <c r="A168" s="2"/>
      <c r="B168" s="3"/>
      <c r="C168" s="16"/>
      <c r="D168" s="3"/>
      <c r="E168" s="16"/>
      <c r="F168" s="79"/>
    </row>
    <row r="169" spans="1:6" s="22" customFormat="1" ht="11.25" x14ac:dyDescent="0.3">
      <c r="A169" s="2"/>
      <c r="B169" s="3"/>
      <c r="C169" s="16"/>
      <c r="D169" s="3"/>
      <c r="E169" s="16"/>
      <c r="F169" s="79"/>
    </row>
    <row r="170" spans="1:6" s="22" customFormat="1" ht="11.25" x14ac:dyDescent="0.3">
      <c r="A170" s="2"/>
      <c r="B170" s="3"/>
      <c r="C170" s="16"/>
      <c r="D170" s="3"/>
      <c r="E170" s="16"/>
      <c r="F170" s="79"/>
    </row>
    <row r="171" spans="1:6" s="22" customFormat="1" ht="11.25" x14ac:dyDescent="0.3">
      <c r="A171" s="2"/>
      <c r="B171" s="3"/>
      <c r="C171" s="16"/>
      <c r="D171" s="3"/>
      <c r="E171" s="16"/>
      <c r="F171" s="79"/>
    </row>
    <row r="172" spans="1:6" s="22" customFormat="1" ht="11.25" x14ac:dyDescent="0.3">
      <c r="A172" s="2"/>
      <c r="B172" s="3"/>
      <c r="C172" s="16"/>
      <c r="D172" s="3"/>
      <c r="E172" s="16"/>
      <c r="F172" s="79"/>
    </row>
    <row r="173" spans="1:6" s="22" customFormat="1" ht="11.25" x14ac:dyDescent="0.3">
      <c r="A173" s="2"/>
      <c r="B173" s="3"/>
      <c r="C173" s="16"/>
      <c r="D173" s="3"/>
      <c r="E173" s="16"/>
      <c r="F173" s="79"/>
    </row>
    <row r="174" spans="1:6" s="22" customFormat="1" ht="11.25" x14ac:dyDescent="0.3">
      <c r="A174" s="2"/>
      <c r="B174" s="3"/>
      <c r="C174" s="16"/>
      <c r="D174" s="3"/>
      <c r="E174" s="16"/>
      <c r="F174" s="79"/>
    </row>
    <row r="175" spans="1:6" s="22" customFormat="1" ht="11.25" x14ac:dyDescent="0.3">
      <c r="A175" s="2"/>
      <c r="B175" s="3"/>
      <c r="C175" s="16"/>
      <c r="D175" s="3"/>
      <c r="E175" s="16"/>
      <c r="F175" s="79"/>
    </row>
    <row r="176" spans="1:6" s="22" customFormat="1" ht="11.25" x14ac:dyDescent="0.3">
      <c r="A176" s="2"/>
      <c r="B176" s="3"/>
      <c r="C176" s="16"/>
      <c r="D176" s="3"/>
      <c r="E176" s="16"/>
      <c r="F176" s="79"/>
    </row>
    <row r="177" spans="1:6" s="22" customFormat="1" ht="11.25" x14ac:dyDescent="0.3">
      <c r="A177" s="2"/>
      <c r="B177" s="3"/>
      <c r="C177" s="16"/>
      <c r="D177" s="3"/>
      <c r="E177" s="16"/>
      <c r="F177" s="79"/>
    </row>
    <row r="178" spans="1:6" s="22" customFormat="1" ht="11.25" x14ac:dyDescent="0.3">
      <c r="A178" s="2"/>
      <c r="B178" s="3"/>
      <c r="C178" s="16"/>
      <c r="D178" s="3"/>
      <c r="E178" s="16"/>
      <c r="F178" s="79"/>
    </row>
    <row r="179" spans="1:6" s="22" customFormat="1" ht="11.25" x14ac:dyDescent="0.3">
      <c r="A179" s="2"/>
      <c r="B179" s="3"/>
      <c r="C179" s="16"/>
      <c r="D179" s="3"/>
      <c r="E179" s="16"/>
      <c r="F179" s="79"/>
    </row>
    <row r="180" spans="1:6" s="22" customFormat="1" ht="11.25" x14ac:dyDescent="0.3">
      <c r="A180" s="2"/>
      <c r="B180" s="3"/>
      <c r="C180" s="16"/>
      <c r="D180" s="3"/>
      <c r="E180" s="16"/>
      <c r="F180" s="79"/>
    </row>
    <row r="181" spans="1:6" s="22" customFormat="1" ht="11.25" x14ac:dyDescent="0.3">
      <c r="A181" s="2"/>
      <c r="B181" s="3"/>
      <c r="C181" s="16"/>
      <c r="D181" s="3"/>
      <c r="E181" s="16"/>
      <c r="F181" s="79"/>
    </row>
    <row r="182" spans="1:6" s="22" customFormat="1" ht="11.25" x14ac:dyDescent="0.3">
      <c r="A182" s="2"/>
      <c r="B182" s="3"/>
      <c r="C182" s="16"/>
      <c r="D182" s="3"/>
      <c r="E182" s="16"/>
      <c r="F182" s="79"/>
    </row>
    <row r="183" spans="1:6" s="7" customFormat="1" x14ac:dyDescent="0.35">
      <c r="A183" s="18"/>
      <c r="B183" s="19"/>
      <c r="C183" s="13"/>
      <c r="D183" s="3"/>
      <c r="E183" s="13"/>
      <c r="F183" s="80"/>
    </row>
    <row r="184" spans="1:6" s="7" customFormat="1" x14ac:dyDescent="0.35">
      <c r="A184" s="18"/>
      <c r="B184" s="19"/>
      <c r="C184" s="13"/>
      <c r="D184" s="3"/>
      <c r="E184" s="13"/>
      <c r="F184" s="80"/>
    </row>
    <row r="185" spans="1:6" s="7" customFormat="1" x14ac:dyDescent="0.35">
      <c r="A185" s="18"/>
      <c r="B185" s="19"/>
      <c r="C185" s="13"/>
      <c r="D185" s="19"/>
      <c r="E185" s="13"/>
      <c r="F185" s="80"/>
    </row>
    <row r="186" spans="1:6" s="7" customFormat="1" x14ac:dyDescent="0.35">
      <c r="A186" s="18"/>
      <c r="B186" s="19"/>
      <c r="C186" s="13"/>
      <c r="D186" s="19"/>
      <c r="E186" s="13"/>
      <c r="F186" s="80"/>
    </row>
    <row r="187" spans="1:6" s="7" customFormat="1" x14ac:dyDescent="0.35">
      <c r="A187" s="18"/>
      <c r="B187" s="19"/>
      <c r="C187" s="13"/>
      <c r="D187" s="19"/>
      <c r="E187" s="13"/>
      <c r="F187" s="80"/>
    </row>
    <row r="188" spans="1:6" s="7" customFormat="1" x14ac:dyDescent="0.35">
      <c r="A188" s="18"/>
      <c r="B188" s="19"/>
      <c r="C188" s="13"/>
      <c r="D188" s="19"/>
      <c r="E188" s="13"/>
      <c r="F188" s="80"/>
    </row>
    <row r="189" spans="1:6" s="7" customFormat="1" x14ac:dyDescent="0.35">
      <c r="A189" s="18"/>
      <c r="B189" s="19"/>
      <c r="C189" s="13"/>
      <c r="D189" s="19"/>
      <c r="E189" s="13"/>
      <c r="F189" s="80"/>
    </row>
    <row r="190" spans="1:6" s="7" customFormat="1" x14ac:dyDescent="0.35">
      <c r="A190" s="18"/>
      <c r="B190" s="19"/>
      <c r="C190" s="13"/>
      <c r="D190" s="19"/>
      <c r="E190" s="13"/>
      <c r="F190" s="80"/>
    </row>
    <row r="191" spans="1:6" s="7" customFormat="1" x14ac:dyDescent="0.35">
      <c r="A191" s="18"/>
      <c r="B191" s="19"/>
      <c r="C191" s="13"/>
      <c r="D191" s="19"/>
      <c r="E191" s="13"/>
      <c r="F191" s="80"/>
    </row>
    <row r="192" spans="1:6" s="7" customFormat="1" x14ac:dyDescent="0.35">
      <c r="A192" s="18"/>
      <c r="B192" s="19"/>
      <c r="C192" s="13"/>
      <c r="D192" s="19"/>
      <c r="E192" s="13"/>
      <c r="F192" s="80"/>
    </row>
    <row r="193" spans="1:6" s="7" customFormat="1" x14ac:dyDescent="0.35">
      <c r="A193" s="18"/>
      <c r="B193" s="19"/>
      <c r="C193" s="13"/>
      <c r="D193" s="19"/>
      <c r="E193" s="13"/>
      <c r="F193" s="80"/>
    </row>
    <row r="194" spans="1:6" s="7" customFormat="1" x14ac:dyDescent="0.35">
      <c r="A194" s="18"/>
      <c r="B194" s="19"/>
      <c r="C194" s="13"/>
      <c r="D194" s="19"/>
      <c r="E194" s="13"/>
      <c r="F194" s="80"/>
    </row>
    <row r="195" spans="1:6" s="7" customFormat="1" x14ac:dyDescent="0.35">
      <c r="A195" s="18"/>
      <c r="B195" s="19"/>
      <c r="C195" s="13"/>
      <c r="D195" s="19"/>
      <c r="E195" s="13"/>
      <c r="F195" s="80"/>
    </row>
    <row r="196" spans="1:6" s="7" customFormat="1" x14ac:dyDescent="0.35">
      <c r="A196" s="18"/>
      <c r="B196" s="19"/>
      <c r="C196" s="13"/>
      <c r="D196" s="19"/>
      <c r="E196" s="13"/>
      <c r="F196" s="80"/>
    </row>
    <row r="197" spans="1:6" s="7" customFormat="1" x14ac:dyDescent="0.35">
      <c r="A197" s="18"/>
      <c r="B197" s="19"/>
      <c r="C197" s="13"/>
      <c r="D197" s="19"/>
      <c r="E197" s="13"/>
      <c r="F197" s="80"/>
    </row>
    <row r="198" spans="1:6" s="7" customFormat="1" x14ac:dyDescent="0.35">
      <c r="A198" s="18"/>
      <c r="B198" s="19"/>
      <c r="C198" s="13"/>
      <c r="D198" s="19"/>
      <c r="E198" s="13"/>
      <c r="F198" s="80"/>
    </row>
    <row r="199" spans="1:6" s="7" customFormat="1" x14ac:dyDescent="0.35">
      <c r="A199" s="18"/>
      <c r="B199" s="19"/>
      <c r="C199" s="13"/>
      <c r="D199" s="19"/>
      <c r="E199" s="13"/>
      <c r="F199" s="80"/>
    </row>
    <row r="200" spans="1:6" s="7" customFormat="1" x14ac:dyDescent="0.35">
      <c r="A200" s="18"/>
      <c r="B200" s="19"/>
      <c r="C200" s="13"/>
      <c r="D200" s="19"/>
      <c r="E200" s="13"/>
      <c r="F200" s="80"/>
    </row>
    <row r="201" spans="1:6" s="7" customFormat="1" x14ac:dyDescent="0.35">
      <c r="A201" s="18"/>
      <c r="B201" s="19"/>
      <c r="C201" s="13"/>
      <c r="D201" s="19"/>
      <c r="E201" s="13"/>
      <c r="F201" s="80"/>
    </row>
    <row r="202" spans="1:6" s="7" customFormat="1" x14ac:dyDescent="0.35">
      <c r="A202" s="18"/>
      <c r="B202" s="19"/>
      <c r="C202" s="13"/>
      <c r="D202" s="19"/>
      <c r="E202" s="13"/>
      <c r="F202" s="80"/>
    </row>
    <row r="203" spans="1:6" s="7" customFormat="1" x14ac:dyDescent="0.35">
      <c r="A203" s="18"/>
      <c r="B203" s="19"/>
      <c r="C203" s="13"/>
      <c r="D203" s="19"/>
      <c r="E203" s="13"/>
      <c r="F203" s="80"/>
    </row>
    <row r="204" spans="1:6" s="7" customFormat="1" x14ac:dyDescent="0.35">
      <c r="A204" s="18"/>
      <c r="B204" s="19"/>
      <c r="C204" s="13"/>
      <c r="D204" s="19"/>
      <c r="E204" s="13"/>
      <c r="F204" s="80"/>
    </row>
    <row r="205" spans="1:6" s="7" customFormat="1" x14ac:dyDescent="0.35">
      <c r="A205" s="18"/>
      <c r="B205" s="19"/>
      <c r="C205" s="13"/>
      <c r="D205" s="19"/>
      <c r="E205" s="13"/>
      <c r="F205" s="80"/>
    </row>
    <row r="206" spans="1:6" s="7" customFormat="1" x14ac:dyDescent="0.35">
      <c r="A206" s="18"/>
      <c r="B206" s="19"/>
      <c r="C206" s="13"/>
      <c r="D206" s="19"/>
      <c r="E206" s="13"/>
      <c r="F206" s="80"/>
    </row>
    <row r="207" spans="1:6" s="7" customFormat="1" x14ac:dyDescent="0.35">
      <c r="A207" s="18"/>
      <c r="B207" s="19"/>
      <c r="C207" s="13"/>
      <c r="D207" s="19"/>
      <c r="E207" s="13"/>
      <c r="F207" s="80"/>
    </row>
    <row r="208" spans="1:6" s="7" customFormat="1" x14ac:dyDescent="0.35">
      <c r="A208" s="18"/>
      <c r="B208" s="19"/>
      <c r="C208" s="13"/>
      <c r="D208" s="19"/>
      <c r="E208" s="13"/>
      <c r="F208" s="80"/>
    </row>
    <row r="209" spans="1:6" s="7" customFormat="1" x14ac:dyDescent="0.35">
      <c r="A209" s="18"/>
      <c r="B209" s="19"/>
      <c r="C209" s="13"/>
      <c r="D209" s="19"/>
      <c r="E209" s="13"/>
      <c r="F209" s="80"/>
    </row>
    <row r="210" spans="1:6" s="7" customFormat="1" x14ac:dyDescent="0.35">
      <c r="A210" s="18"/>
      <c r="B210" s="19"/>
      <c r="C210" s="13"/>
      <c r="D210" s="19"/>
      <c r="E210" s="13"/>
      <c r="F210" s="80"/>
    </row>
    <row r="211" spans="1:6" s="7" customFormat="1" x14ac:dyDescent="0.35">
      <c r="A211" s="18"/>
      <c r="B211" s="19"/>
      <c r="C211" s="13"/>
      <c r="D211" s="19"/>
      <c r="E211" s="13"/>
      <c r="F211" s="80"/>
    </row>
    <row r="212" spans="1:6" s="7" customFormat="1" x14ac:dyDescent="0.35">
      <c r="A212" s="18"/>
      <c r="B212" s="19"/>
      <c r="C212" s="13"/>
      <c r="D212" s="19"/>
      <c r="E212" s="13"/>
      <c r="F212" s="80"/>
    </row>
    <row r="213" spans="1:6" s="7" customFormat="1" x14ac:dyDescent="0.35">
      <c r="A213" s="18"/>
      <c r="B213" s="19"/>
      <c r="C213" s="13"/>
      <c r="D213" s="19"/>
      <c r="E213" s="13"/>
      <c r="F213" s="80"/>
    </row>
    <row r="214" spans="1:6" s="7" customFormat="1" x14ac:dyDescent="0.35">
      <c r="A214" s="18"/>
      <c r="B214" s="19"/>
      <c r="C214" s="13"/>
      <c r="D214" s="19"/>
      <c r="E214" s="13"/>
      <c r="F214" s="80"/>
    </row>
    <row r="215" spans="1:6" s="7" customFormat="1" x14ac:dyDescent="0.35">
      <c r="A215" s="18"/>
      <c r="B215" s="19"/>
      <c r="C215" s="13"/>
      <c r="D215" s="19"/>
      <c r="E215" s="13"/>
      <c r="F215" s="80"/>
    </row>
    <row r="216" spans="1:6" s="7" customFormat="1" x14ac:dyDescent="0.35">
      <c r="A216" s="18"/>
      <c r="B216" s="19"/>
      <c r="C216" s="13"/>
      <c r="D216" s="19"/>
      <c r="E216" s="13"/>
      <c r="F216" s="80"/>
    </row>
    <row r="217" spans="1:6" s="7" customFormat="1" x14ac:dyDescent="0.35">
      <c r="A217" s="18"/>
      <c r="B217" s="19"/>
      <c r="C217" s="13"/>
      <c r="D217" s="19"/>
      <c r="E217" s="13"/>
      <c r="F217" s="80"/>
    </row>
    <row r="218" spans="1:6" s="7" customFormat="1" x14ac:dyDescent="0.35">
      <c r="A218" s="18"/>
      <c r="B218" s="19"/>
      <c r="C218" s="13"/>
      <c r="D218" s="19"/>
      <c r="E218" s="13"/>
      <c r="F218" s="80"/>
    </row>
    <row r="219" spans="1:6" s="7" customFormat="1" x14ac:dyDescent="0.35">
      <c r="A219" s="18"/>
      <c r="B219" s="19"/>
      <c r="C219" s="13"/>
      <c r="D219" s="19"/>
      <c r="E219" s="13"/>
      <c r="F219" s="80"/>
    </row>
    <row r="220" spans="1:6" s="7" customFormat="1" x14ac:dyDescent="0.35">
      <c r="A220" s="18"/>
      <c r="B220" s="19"/>
      <c r="C220" s="13"/>
      <c r="D220" s="19"/>
      <c r="E220" s="13"/>
      <c r="F220" s="80"/>
    </row>
    <row r="221" spans="1:6" s="7" customFormat="1" x14ac:dyDescent="0.35">
      <c r="A221" s="18"/>
      <c r="B221" s="19"/>
      <c r="C221" s="13"/>
      <c r="D221" s="19"/>
      <c r="E221" s="13"/>
      <c r="F221" s="80"/>
    </row>
    <row r="222" spans="1:6" s="7" customFormat="1" x14ac:dyDescent="0.35">
      <c r="A222" s="18"/>
      <c r="B222" s="19"/>
      <c r="C222" s="13"/>
      <c r="D222" s="19"/>
      <c r="E222" s="13"/>
      <c r="F222" s="80"/>
    </row>
    <row r="223" spans="1:6" s="7" customFormat="1" x14ac:dyDescent="0.35">
      <c r="A223" s="18"/>
      <c r="B223" s="19"/>
      <c r="C223" s="13"/>
      <c r="D223" s="19"/>
      <c r="E223" s="13"/>
      <c r="F223" s="80"/>
    </row>
    <row r="224" spans="1:6" s="7" customFormat="1" x14ac:dyDescent="0.35">
      <c r="A224" s="18"/>
      <c r="B224" s="19"/>
      <c r="C224" s="13"/>
      <c r="D224" s="19"/>
      <c r="E224" s="13"/>
      <c r="F224" s="80"/>
    </row>
    <row r="225" spans="1:6" s="7" customFormat="1" x14ac:dyDescent="0.35">
      <c r="A225" s="18"/>
      <c r="B225" s="19"/>
      <c r="C225" s="13"/>
      <c r="D225" s="19"/>
      <c r="E225" s="13"/>
      <c r="F225" s="80"/>
    </row>
    <row r="226" spans="1:6" s="7" customFormat="1" x14ac:dyDescent="0.35">
      <c r="A226" s="18"/>
      <c r="B226" s="19"/>
      <c r="C226" s="13"/>
      <c r="D226" s="19"/>
      <c r="E226" s="13"/>
      <c r="F226" s="80"/>
    </row>
    <row r="227" spans="1:6" s="7" customFormat="1" x14ac:dyDescent="0.35">
      <c r="A227" s="18"/>
      <c r="B227" s="19"/>
      <c r="C227" s="13"/>
      <c r="D227" s="19"/>
      <c r="E227" s="13"/>
      <c r="F227" s="80"/>
    </row>
    <row r="228" spans="1:6" s="7" customFormat="1" x14ac:dyDescent="0.35">
      <c r="A228" s="18"/>
      <c r="B228" s="19"/>
      <c r="C228" s="13"/>
      <c r="D228" s="19"/>
      <c r="E228" s="13"/>
      <c r="F228" s="80"/>
    </row>
    <row r="229" spans="1:6" s="7" customFormat="1" x14ac:dyDescent="0.35">
      <c r="A229" s="18"/>
      <c r="B229" s="19"/>
      <c r="C229" s="13"/>
      <c r="D229" s="19"/>
      <c r="E229" s="13"/>
      <c r="F229" s="80"/>
    </row>
    <row r="230" spans="1:6" s="7" customFormat="1" x14ac:dyDescent="0.35">
      <c r="A230" s="18"/>
      <c r="B230" s="19"/>
      <c r="C230" s="13"/>
      <c r="D230" s="19"/>
      <c r="E230" s="13"/>
      <c r="F230" s="80"/>
    </row>
    <row r="231" spans="1:6" s="7" customFormat="1" x14ac:dyDescent="0.35">
      <c r="A231" s="18"/>
      <c r="B231" s="19"/>
      <c r="C231" s="13"/>
      <c r="D231" s="19"/>
      <c r="E231" s="13"/>
      <c r="F231" s="80"/>
    </row>
    <row r="232" spans="1:6" s="7" customFormat="1" x14ac:dyDescent="0.35">
      <c r="A232" s="18"/>
      <c r="B232" s="19"/>
      <c r="C232" s="13"/>
      <c r="D232" s="19"/>
      <c r="E232" s="13"/>
      <c r="F232" s="80"/>
    </row>
    <row r="233" spans="1:6" s="7" customFormat="1" x14ac:dyDescent="0.35">
      <c r="A233" s="18"/>
      <c r="B233" s="19"/>
      <c r="C233" s="13"/>
      <c r="D233" s="19"/>
      <c r="E233" s="13"/>
      <c r="F233" s="80"/>
    </row>
    <row r="234" spans="1:6" s="7" customFormat="1" x14ac:dyDescent="0.35">
      <c r="A234" s="18"/>
      <c r="B234" s="19"/>
      <c r="C234" s="13"/>
      <c r="D234" s="19"/>
      <c r="E234" s="13"/>
      <c r="F234" s="80"/>
    </row>
    <row r="235" spans="1:6" s="7" customFormat="1" x14ac:dyDescent="0.35">
      <c r="A235" s="18"/>
      <c r="B235" s="19"/>
      <c r="C235" s="13"/>
      <c r="D235" s="19"/>
      <c r="E235" s="13"/>
      <c r="F235" s="80"/>
    </row>
    <row r="236" spans="1:6" s="7" customFormat="1" x14ac:dyDescent="0.35">
      <c r="A236" s="18"/>
      <c r="B236" s="19"/>
      <c r="C236" s="13"/>
      <c r="D236" s="19"/>
      <c r="E236" s="13"/>
      <c r="F236" s="80"/>
    </row>
    <row r="237" spans="1:6" s="7" customFormat="1" x14ac:dyDescent="0.35">
      <c r="A237" s="18"/>
      <c r="B237" s="19"/>
      <c r="C237" s="13"/>
      <c r="D237" s="19"/>
      <c r="E237" s="13"/>
      <c r="F237" s="80"/>
    </row>
    <row r="238" spans="1:6" s="7" customFormat="1" x14ac:dyDescent="0.35">
      <c r="A238" s="18"/>
      <c r="B238" s="19"/>
      <c r="C238" s="13"/>
      <c r="D238" s="19"/>
      <c r="E238" s="13"/>
      <c r="F238" s="80"/>
    </row>
    <row r="239" spans="1:6" s="7" customFormat="1" x14ac:dyDescent="0.35">
      <c r="A239" s="18"/>
      <c r="B239" s="19"/>
      <c r="C239" s="13"/>
      <c r="D239" s="19"/>
      <c r="E239" s="13"/>
      <c r="F239" s="80"/>
    </row>
    <row r="240" spans="1:6" s="7" customFormat="1" x14ac:dyDescent="0.35">
      <c r="A240" s="18"/>
      <c r="B240" s="19"/>
      <c r="C240" s="13"/>
      <c r="D240" s="19"/>
      <c r="E240" s="13"/>
      <c r="F240" s="80"/>
    </row>
    <row r="241" spans="1:6" s="7" customFormat="1" x14ac:dyDescent="0.35">
      <c r="A241" s="18"/>
      <c r="B241" s="19"/>
      <c r="C241" s="13"/>
      <c r="D241" s="19"/>
      <c r="E241" s="13"/>
      <c r="F241" s="80"/>
    </row>
    <row r="242" spans="1:6" s="7" customFormat="1" x14ac:dyDescent="0.35">
      <c r="A242" s="18"/>
      <c r="B242" s="19"/>
      <c r="C242" s="13"/>
      <c r="D242" s="19"/>
      <c r="E242" s="13"/>
      <c r="F242" s="80"/>
    </row>
    <row r="243" spans="1:6" s="7" customFormat="1" x14ac:dyDescent="0.35">
      <c r="A243" s="18"/>
      <c r="B243" s="19"/>
      <c r="C243" s="13"/>
      <c r="D243" s="19"/>
      <c r="E243" s="13"/>
      <c r="F243" s="80"/>
    </row>
    <row r="244" spans="1:6" s="7" customFormat="1" x14ac:dyDescent="0.35">
      <c r="A244" s="18"/>
      <c r="B244" s="19"/>
      <c r="C244" s="13"/>
      <c r="D244" s="19"/>
      <c r="E244" s="13"/>
      <c r="F244" s="80"/>
    </row>
    <row r="245" spans="1:6" s="7" customFormat="1" x14ac:dyDescent="0.35">
      <c r="A245" s="18"/>
      <c r="B245" s="19"/>
      <c r="C245" s="13"/>
      <c r="D245" s="19"/>
      <c r="E245" s="13"/>
      <c r="F245" s="80"/>
    </row>
    <row r="246" spans="1:6" s="7" customFormat="1" x14ac:dyDescent="0.35">
      <c r="A246" s="18"/>
      <c r="B246" s="19"/>
      <c r="C246" s="13"/>
      <c r="D246" s="19"/>
      <c r="E246" s="13"/>
      <c r="F246" s="80"/>
    </row>
    <row r="247" spans="1:6" s="7" customFormat="1" x14ac:dyDescent="0.35">
      <c r="A247" s="18"/>
      <c r="B247" s="19"/>
      <c r="C247" s="13"/>
      <c r="D247" s="19"/>
      <c r="E247" s="13"/>
      <c r="F247" s="80"/>
    </row>
    <row r="248" spans="1:6" s="7" customFormat="1" x14ac:dyDescent="0.35">
      <c r="A248" s="18"/>
      <c r="B248" s="19"/>
      <c r="C248" s="13"/>
      <c r="D248" s="19"/>
      <c r="E248" s="13"/>
      <c r="F248" s="80"/>
    </row>
    <row r="249" spans="1:6" s="7" customFormat="1" x14ac:dyDescent="0.35">
      <c r="A249" s="18"/>
      <c r="B249" s="19"/>
      <c r="C249" s="13"/>
      <c r="D249" s="19"/>
      <c r="E249" s="13"/>
      <c r="F249" s="80"/>
    </row>
    <row r="250" spans="1:6" s="7" customFormat="1" x14ac:dyDescent="0.35">
      <c r="A250" s="18"/>
      <c r="B250" s="19"/>
      <c r="C250" s="13"/>
      <c r="D250" s="19"/>
      <c r="E250" s="13"/>
      <c r="F250" s="80"/>
    </row>
    <row r="251" spans="1:6" s="7" customFormat="1" x14ac:dyDescent="0.35">
      <c r="A251" s="18"/>
      <c r="B251" s="19"/>
      <c r="C251" s="13"/>
      <c r="D251" s="19"/>
      <c r="E251" s="13"/>
      <c r="F251" s="80"/>
    </row>
    <row r="252" spans="1:6" s="7" customFormat="1" x14ac:dyDescent="0.35">
      <c r="A252" s="18"/>
      <c r="B252" s="19"/>
      <c r="C252" s="13"/>
      <c r="D252" s="19"/>
      <c r="E252" s="13"/>
      <c r="F252" s="80"/>
    </row>
    <row r="253" spans="1:6" s="7" customFormat="1" x14ac:dyDescent="0.35">
      <c r="A253" s="18"/>
      <c r="B253" s="19"/>
      <c r="C253" s="13"/>
      <c r="D253" s="19"/>
      <c r="E253" s="13"/>
      <c r="F253" s="80"/>
    </row>
    <row r="254" spans="1:6" s="7" customFormat="1" x14ac:dyDescent="0.35">
      <c r="A254" s="18"/>
      <c r="B254" s="19"/>
      <c r="C254" s="13"/>
      <c r="D254" s="19"/>
      <c r="E254" s="13"/>
      <c r="F254" s="80"/>
    </row>
    <row r="255" spans="1:6" s="7" customFormat="1" x14ac:dyDescent="0.35">
      <c r="A255" s="18"/>
      <c r="B255" s="19"/>
      <c r="C255" s="13"/>
      <c r="D255" s="19"/>
      <c r="E255" s="13"/>
      <c r="F255" s="80"/>
    </row>
    <row r="256" spans="1:6" s="7" customFormat="1" x14ac:dyDescent="0.35">
      <c r="A256" s="18"/>
      <c r="B256" s="19"/>
      <c r="C256" s="13"/>
      <c r="D256" s="19"/>
      <c r="E256" s="13"/>
      <c r="F256" s="80"/>
    </row>
    <row r="257" spans="1:6" s="7" customFormat="1" x14ac:dyDescent="0.35">
      <c r="A257" s="18"/>
      <c r="B257" s="19"/>
      <c r="C257" s="13"/>
      <c r="D257" s="19"/>
      <c r="E257" s="13"/>
      <c r="F257" s="80"/>
    </row>
    <row r="258" spans="1:6" s="7" customFormat="1" x14ac:dyDescent="0.35">
      <c r="A258" s="18"/>
      <c r="B258" s="19"/>
      <c r="C258" s="13"/>
      <c r="D258" s="19"/>
      <c r="E258" s="13"/>
      <c r="F258" s="80"/>
    </row>
    <row r="259" spans="1:6" s="7" customFormat="1" x14ac:dyDescent="0.35">
      <c r="A259" s="18"/>
      <c r="B259" s="19"/>
      <c r="C259" s="13"/>
      <c r="D259" s="19"/>
      <c r="E259" s="13"/>
      <c r="F259" s="80"/>
    </row>
    <row r="260" spans="1:6" s="7" customFormat="1" x14ac:dyDescent="0.35">
      <c r="A260" s="18"/>
      <c r="B260" s="19"/>
      <c r="C260" s="13"/>
      <c r="D260" s="19"/>
      <c r="E260" s="13"/>
      <c r="F260" s="80"/>
    </row>
    <row r="261" spans="1:6" s="7" customFormat="1" x14ac:dyDescent="0.35">
      <c r="A261" s="18"/>
      <c r="B261" s="19"/>
      <c r="C261" s="13"/>
      <c r="D261" s="19"/>
      <c r="E261" s="13"/>
      <c r="F261" s="80"/>
    </row>
    <row r="262" spans="1:6" s="7" customFormat="1" x14ac:dyDescent="0.35">
      <c r="A262" s="18"/>
      <c r="B262" s="19"/>
      <c r="C262" s="13"/>
      <c r="D262" s="19"/>
      <c r="E262" s="13"/>
      <c r="F262" s="80"/>
    </row>
    <row r="263" spans="1:6" s="7" customFormat="1" x14ac:dyDescent="0.35">
      <c r="A263" s="18"/>
      <c r="B263" s="19"/>
      <c r="C263" s="13"/>
      <c r="D263" s="19"/>
      <c r="E263" s="13"/>
      <c r="F263" s="80"/>
    </row>
    <row r="264" spans="1:6" s="7" customFormat="1" x14ac:dyDescent="0.35">
      <c r="A264" s="18"/>
      <c r="B264" s="19"/>
      <c r="C264" s="13"/>
      <c r="D264" s="19"/>
      <c r="E264" s="13"/>
      <c r="F264" s="80"/>
    </row>
    <row r="265" spans="1:6" s="7" customFormat="1" x14ac:dyDescent="0.35">
      <c r="A265" s="18"/>
      <c r="B265" s="19"/>
      <c r="C265" s="13"/>
      <c r="D265" s="19"/>
      <c r="E265" s="13"/>
      <c r="F265" s="80"/>
    </row>
    <row r="266" spans="1:6" s="7" customFormat="1" x14ac:dyDescent="0.35">
      <c r="A266" s="18"/>
      <c r="B266" s="19"/>
      <c r="C266" s="13"/>
      <c r="D266" s="19"/>
      <c r="E266" s="13"/>
      <c r="F266" s="80"/>
    </row>
    <row r="267" spans="1:6" s="7" customFormat="1" x14ac:dyDescent="0.35">
      <c r="A267" s="18"/>
      <c r="B267" s="19"/>
      <c r="C267" s="13"/>
      <c r="D267" s="19"/>
      <c r="E267" s="13"/>
      <c r="F267" s="80"/>
    </row>
    <row r="268" spans="1:6" s="7" customFormat="1" x14ac:dyDescent="0.35">
      <c r="A268" s="18"/>
      <c r="B268" s="19"/>
      <c r="C268" s="13"/>
      <c r="D268" s="19"/>
      <c r="E268" s="13"/>
      <c r="F268" s="80"/>
    </row>
    <row r="269" spans="1:6" s="7" customFormat="1" x14ac:dyDescent="0.35">
      <c r="A269" s="18"/>
      <c r="B269" s="19"/>
      <c r="C269" s="13"/>
      <c r="D269" s="19"/>
      <c r="E269" s="13"/>
      <c r="F269" s="80"/>
    </row>
    <row r="270" spans="1:6" s="7" customFormat="1" x14ac:dyDescent="0.35">
      <c r="A270" s="18"/>
      <c r="B270" s="19"/>
      <c r="C270" s="13"/>
      <c r="D270" s="19"/>
      <c r="E270" s="13"/>
      <c r="F270" s="80"/>
    </row>
    <row r="271" spans="1:6" s="7" customFormat="1" x14ac:dyDescent="0.35">
      <c r="A271" s="18"/>
      <c r="B271" s="19"/>
      <c r="C271" s="13"/>
      <c r="D271" s="19"/>
      <c r="E271" s="13"/>
      <c r="F271" s="80"/>
    </row>
    <row r="272" spans="1:6" s="7" customFormat="1" x14ac:dyDescent="0.35">
      <c r="A272" s="18"/>
      <c r="B272" s="19"/>
      <c r="C272" s="13"/>
      <c r="D272" s="19"/>
      <c r="E272" s="13"/>
      <c r="F272" s="80"/>
    </row>
    <row r="273" spans="1:6" s="7" customFormat="1" x14ac:dyDescent="0.35">
      <c r="A273" s="18"/>
      <c r="B273" s="19"/>
      <c r="C273" s="13"/>
      <c r="D273" s="19"/>
      <c r="E273" s="13"/>
      <c r="F273" s="80"/>
    </row>
    <row r="274" spans="1:6" s="7" customFormat="1" x14ac:dyDescent="0.35">
      <c r="A274" s="18"/>
      <c r="B274" s="19"/>
      <c r="C274" s="13"/>
      <c r="D274" s="19"/>
      <c r="E274" s="13"/>
      <c r="F274" s="80"/>
    </row>
    <row r="275" spans="1:6" s="7" customFormat="1" x14ac:dyDescent="0.35">
      <c r="A275" s="18"/>
      <c r="B275" s="19"/>
      <c r="C275" s="13"/>
      <c r="D275" s="19"/>
      <c r="E275" s="13"/>
      <c r="F275" s="80"/>
    </row>
    <row r="276" spans="1:6" s="7" customFormat="1" x14ac:dyDescent="0.35">
      <c r="A276" s="18"/>
      <c r="B276" s="19"/>
      <c r="C276" s="13"/>
      <c r="D276" s="19"/>
      <c r="E276" s="13"/>
      <c r="F276" s="80"/>
    </row>
    <row r="277" spans="1:6" s="7" customFormat="1" x14ac:dyDescent="0.35">
      <c r="A277" s="18"/>
      <c r="B277" s="19"/>
      <c r="C277" s="13"/>
      <c r="D277" s="19"/>
      <c r="E277" s="13"/>
      <c r="F277" s="80"/>
    </row>
    <row r="278" spans="1:6" s="7" customFormat="1" x14ac:dyDescent="0.35">
      <c r="A278" s="18"/>
      <c r="B278" s="19"/>
      <c r="C278" s="13"/>
      <c r="D278" s="19"/>
      <c r="E278" s="13"/>
      <c r="F278" s="80"/>
    </row>
    <row r="279" spans="1:6" s="7" customFormat="1" x14ac:dyDescent="0.35">
      <c r="A279" s="18"/>
      <c r="B279" s="19"/>
      <c r="C279" s="13"/>
      <c r="D279" s="19"/>
      <c r="E279" s="13"/>
      <c r="F279" s="80"/>
    </row>
    <row r="280" spans="1:6" s="7" customFormat="1" x14ac:dyDescent="0.35">
      <c r="A280" s="18"/>
      <c r="B280" s="19"/>
      <c r="C280" s="13"/>
      <c r="D280" s="19"/>
      <c r="E280" s="13"/>
      <c r="F280" s="80"/>
    </row>
    <row r="281" spans="1:6" s="7" customFormat="1" x14ac:dyDescent="0.35">
      <c r="A281" s="18"/>
      <c r="B281" s="19"/>
      <c r="C281" s="13"/>
      <c r="D281" s="19"/>
      <c r="E281" s="13"/>
      <c r="F281" s="80"/>
    </row>
    <row r="282" spans="1:6" s="7" customFormat="1" x14ac:dyDescent="0.35">
      <c r="A282" s="18"/>
      <c r="B282" s="19"/>
      <c r="C282" s="13"/>
      <c r="D282" s="19"/>
      <c r="E282" s="13"/>
      <c r="F282" s="80"/>
    </row>
    <row r="283" spans="1:6" s="7" customFormat="1" x14ac:dyDescent="0.35">
      <c r="A283" s="18"/>
      <c r="B283" s="19"/>
      <c r="C283" s="13"/>
      <c r="D283" s="19"/>
      <c r="E283" s="13"/>
      <c r="F283" s="80"/>
    </row>
    <row r="284" spans="1:6" s="7" customFormat="1" x14ac:dyDescent="0.35">
      <c r="A284" s="18"/>
      <c r="B284" s="19"/>
      <c r="C284" s="13"/>
      <c r="D284" s="19"/>
      <c r="E284" s="13"/>
      <c r="F284" s="80"/>
    </row>
    <row r="285" spans="1:6" s="7" customFormat="1" x14ac:dyDescent="0.35">
      <c r="A285" s="18"/>
      <c r="B285" s="19"/>
      <c r="C285" s="13"/>
      <c r="D285" s="19"/>
      <c r="E285" s="13"/>
      <c r="F285" s="80"/>
    </row>
    <row r="286" spans="1:6" s="7" customFormat="1" x14ac:dyDescent="0.35">
      <c r="A286" s="18"/>
      <c r="B286" s="19"/>
      <c r="C286" s="13"/>
      <c r="D286" s="19"/>
      <c r="E286" s="13"/>
      <c r="F286" s="80"/>
    </row>
    <row r="287" spans="1:6" s="7" customFormat="1" x14ac:dyDescent="0.35">
      <c r="A287" s="18"/>
      <c r="B287" s="19"/>
      <c r="C287" s="13"/>
      <c r="D287" s="19"/>
      <c r="E287" s="13"/>
      <c r="F287" s="80"/>
    </row>
    <row r="288" spans="1:6" x14ac:dyDescent="0.35">
      <c r="A288" s="18"/>
      <c r="B288" s="19"/>
      <c r="C288" s="13"/>
      <c r="D288" s="19"/>
      <c r="E288" s="13"/>
    </row>
    <row r="289" spans="1:5" x14ac:dyDescent="0.35">
      <c r="A289" s="18"/>
      <c r="B289" s="19"/>
      <c r="C289" s="13"/>
      <c r="D289" s="19"/>
      <c r="E289" s="13"/>
    </row>
    <row r="290" spans="1:5" x14ac:dyDescent="0.35">
      <c r="A290" s="18"/>
      <c r="B290" s="19"/>
      <c r="C290" s="13"/>
      <c r="D290" s="19"/>
      <c r="E290" s="13"/>
    </row>
    <row r="291" spans="1:5" x14ac:dyDescent="0.35">
      <c r="A291" s="18"/>
      <c r="B291" s="19"/>
      <c r="C291" s="13"/>
      <c r="D291" s="19"/>
      <c r="E291" s="13"/>
    </row>
    <row r="292" spans="1:5" x14ac:dyDescent="0.35">
      <c r="A292" s="18"/>
      <c r="B292" s="19"/>
      <c r="C292" s="13"/>
      <c r="D292" s="19"/>
      <c r="E292" s="13"/>
    </row>
    <row r="293" spans="1:5" x14ac:dyDescent="0.35">
      <c r="A293" s="18"/>
      <c r="B293" s="19"/>
      <c r="C293" s="13"/>
      <c r="D293" s="19"/>
      <c r="E293" s="13"/>
    </row>
    <row r="294" spans="1:5" x14ac:dyDescent="0.35">
      <c r="A294" s="18"/>
      <c r="B294" s="19"/>
      <c r="C294" s="13"/>
      <c r="D294" s="19"/>
      <c r="E294" s="13"/>
    </row>
    <row r="295" spans="1:5" x14ac:dyDescent="0.35">
      <c r="A295" s="18"/>
      <c r="B295" s="19"/>
      <c r="C295" s="13"/>
      <c r="D295" s="19"/>
      <c r="E295" s="13"/>
    </row>
    <row r="296" spans="1:5" x14ac:dyDescent="0.35">
      <c r="A296" s="18"/>
      <c r="B296" s="19"/>
      <c r="C296" s="13"/>
      <c r="D296" s="19"/>
      <c r="E296" s="13"/>
    </row>
    <row r="297" spans="1:5" x14ac:dyDescent="0.35">
      <c r="A297" s="18"/>
      <c r="B297" s="19"/>
      <c r="C297" s="13"/>
      <c r="D297" s="19"/>
      <c r="E297" s="13"/>
    </row>
    <row r="298" spans="1:5" x14ac:dyDescent="0.35">
      <c r="A298" s="18"/>
      <c r="B298" s="19"/>
      <c r="C298" s="13"/>
      <c r="D298" s="19"/>
      <c r="E298" s="13"/>
    </row>
    <row r="299" spans="1:5" x14ac:dyDescent="0.35">
      <c r="A299" s="18"/>
      <c r="B299" s="19"/>
      <c r="C299" s="13"/>
      <c r="D299" s="19"/>
      <c r="E299" s="13"/>
    </row>
    <row r="300" spans="1:5" x14ac:dyDescent="0.35">
      <c r="A300" s="18"/>
      <c r="B300" s="19"/>
      <c r="C300" s="13"/>
      <c r="D300" s="19"/>
      <c r="E300" s="13"/>
    </row>
    <row r="301" spans="1:5" x14ac:dyDescent="0.35">
      <c r="A301" s="18"/>
      <c r="B301" s="19"/>
      <c r="C301" s="13"/>
      <c r="D301" s="19"/>
      <c r="E301" s="13"/>
    </row>
    <row r="302" spans="1:5" x14ac:dyDescent="0.35">
      <c r="A302" s="18"/>
      <c r="B302" s="19"/>
      <c r="C302" s="13"/>
      <c r="D302" s="19"/>
      <c r="E302" s="13"/>
    </row>
    <row r="303" spans="1:5" x14ac:dyDescent="0.35">
      <c r="A303" s="18"/>
      <c r="B303" s="19"/>
      <c r="C303" s="13"/>
      <c r="D303" s="19"/>
      <c r="E303" s="13"/>
    </row>
    <row r="304" spans="1:5" x14ac:dyDescent="0.35">
      <c r="A304" s="18"/>
      <c r="B304" s="19"/>
      <c r="C304" s="13"/>
      <c r="D304" s="19"/>
      <c r="E304" s="13"/>
    </row>
    <row r="305" spans="1:5" x14ac:dyDescent="0.35">
      <c r="A305" s="18"/>
      <c r="B305" s="19"/>
      <c r="C305" s="13"/>
      <c r="D305" s="19"/>
      <c r="E305" s="13"/>
    </row>
    <row r="306" spans="1:5" x14ac:dyDescent="0.35">
      <c r="A306" s="18"/>
      <c r="B306" s="19"/>
      <c r="C306" s="13"/>
      <c r="D306" s="19"/>
      <c r="E306" s="13"/>
    </row>
    <row r="307" spans="1:5" x14ac:dyDescent="0.35">
      <c r="A307" s="18"/>
      <c r="B307" s="19"/>
      <c r="C307" s="13"/>
      <c r="D307" s="19"/>
      <c r="E307" s="13"/>
    </row>
    <row r="308" spans="1:5" x14ac:dyDescent="0.35">
      <c r="A308" s="18"/>
      <c r="B308" s="19"/>
      <c r="C308" s="13"/>
      <c r="D308" s="19"/>
      <c r="E308" s="13"/>
    </row>
    <row r="309" spans="1:5" x14ac:dyDescent="0.35">
      <c r="A309" s="18"/>
      <c r="B309" s="19"/>
      <c r="C309" s="13"/>
      <c r="D309" s="19"/>
      <c r="E309" s="13"/>
    </row>
    <row r="310" spans="1:5" x14ac:dyDescent="0.35">
      <c r="A310" s="18"/>
      <c r="B310" s="19"/>
      <c r="C310" s="13"/>
      <c r="D310" s="19"/>
      <c r="E310" s="13"/>
    </row>
    <row r="311" spans="1:5" x14ac:dyDescent="0.35">
      <c r="A311" s="18"/>
      <c r="B311" s="19"/>
      <c r="C311" s="13"/>
      <c r="D311" s="19"/>
      <c r="E311" s="13"/>
    </row>
    <row r="312" spans="1:5" x14ac:dyDescent="0.35">
      <c r="A312" s="18"/>
      <c r="B312" s="19"/>
      <c r="C312" s="13"/>
      <c r="D312" s="19"/>
      <c r="E312" s="13"/>
    </row>
    <row r="313" spans="1:5" x14ac:dyDescent="0.35">
      <c r="A313" s="18"/>
      <c r="B313" s="19"/>
      <c r="C313" s="13"/>
      <c r="D313" s="19"/>
      <c r="E313" s="13"/>
    </row>
    <row r="314" spans="1:5" x14ac:dyDescent="0.35">
      <c r="A314" s="18"/>
      <c r="B314" s="19"/>
      <c r="C314" s="13"/>
      <c r="D314" s="19"/>
      <c r="E314" s="13"/>
    </row>
    <row r="315" spans="1:5" x14ac:dyDescent="0.35">
      <c r="A315" s="18"/>
      <c r="B315" s="19"/>
      <c r="C315" s="13"/>
      <c r="D315" s="19"/>
      <c r="E315" s="13"/>
    </row>
    <row r="316" spans="1:5" x14ac:dyDescent="0.35">
      <c r="A316" s="18"/>
      <c r="B316" s="19"/>
      <c r="C316" s="13"/>
      <c r="D316" s="19"/>
      <c r="E316" s="13"/>
    </row>
    <row r="317" spans="1:5" x14ac:dyDescent="0.35">
      <c r="A317" s="18"/>
      <c r="B317" s="19"/>
      <c r="C317" s="13"/>
      <c r="D317" s="19"/>
      <c r="E317" s="13"/>
    </row>
    <row r="318" spans="1:5" x14ac:dyDescent="0.35">
      <c r="A318" s="18"/>
      <c r="B318" s="19"/>
      <c r="C318" s="13"/>
      <c r="D318" s="19"/>
      <c r="E318" s="13"/>
    </row>
    <row r="319" spans="1:5" x14ac:dyDescent="0.35">
      <c r="A319" s="18"/>
      <c r="B319" s="19"/>
      <c r="C319" s="13"/>
      <c r="D319" s="19"/>
      <c r="E319" s="13"/>
    </row>
    <row r="320" spans="1:5" x14ac:dyDescent="0.35">
      <c r="A320" s="18"/>
      <c r="B320" s="19"/>
      <c r="C320" s="13"/>
      <c r="D320" s="19"/>
      <c r="E320" s="13"/>
    </row>
    <row r="321" spans="1:5" x14ac:dyDescent="0.35">
      <c r="A321" s="18"/>
      <c r="B321" s="19"/>
      <c r="C321" s="13"/>
      <c r="D321" s="19"/>
      <c r="E321" s="13"/>
    </row>
    <row r="322" spans="1:5" x14ac:dyDescent="0.35">
      <c r="A322" s="18"/>
      <c r="B322" s="19"/>
      <c r="C322" s="13"/>
      <c r="D322" s="19"/>
      <c r="E322" s="13"/>
    </row>
    <row r="323" spans="1:5" x14ac:dyDescent="0.35">
      <c r="A323" s="18"/>
      <c r="B323" s="19"/>
      <c r="C323" s="13"/>
      <c r="D323" s="19"/>
      <c r="E323" s="13"/>
    </row>
    <row r="324" spans="1:5" x14ac:dyDescent="0.35">
      <c r="A324" s="18"/>
      <c r="B324" s="19"/>
      <c r="C324" s="13"/>
      <c r="D324" s="19"/>
      <c r="E324" s="13"/>
    </row>
    <row r="325" spans="1:5" x14ac:dyDescent="0.35">
      <c r="A325" s="18"/>
      <c r="B325" s="19"/>
      <c r="C325" s="13"/>
      <c r="D325" s="19"/>
      <c r="E325" s="13"/>
    </row>
    <row r="326" spans="1:5" x14ac:dyDescent="0.35">
      <c r="D326" s="19"/>
    </row>
    <row r="327" spans="1:5" x14ac:dyDescent="0.35">
      <c r="D327" s="19"/>
    </row>
  </sheetData>
  <pageMargins left="0.75" right="0.75" top="1" bottom="1" header="0.5" footer="0.5"/>
  <pageSetup orientation="portrait" r:id="rId1"/>
  <headerFooter alignWithMargins="0"/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7"/>
  <dimension ref="A1:G327"/>
  <sheetViews>
    <sheetView zoomScaleNormal="100" workbookViewId="0">
      <pane ySplit="7" topLeftCell="A21" activePane="bottomLeft" state="frozen"/>
      <selection activeCell="J34" sqref="J34"/>
      <selection pane="bottomLeft" activeCell="J34" sqref="J34"/>
    </sheetView>
  </sheetViews>
  <sheetFormatPr defaultRowHeight="12.75" x14ac:dyDescent="0.35"/>
  <cols>
    <col min="1" max="1" width="25.640625" style="5" customWidth="1" collapsed="1"/>
    <col min="2" max="2" width="25.640625" style="4" customWidth="1" collapsed="1"/>
    <col min="3" max="3" width="10.140625" style="17" customWidth="1" collapsed="1"/>
    <col min="4" max="4" width="13.140625" style="4" customWidth="1" collapsed="1"/>
    <col min="5" max="5" width="8.140625" style="17" customWidth="1" collapsed="1"/>
    <col min="6" max="6" width="11.640625" style="81" customWidth="1" collapsed="1"/>
  </cols>
  <sheetData>
    <row r="1" spans="1:7" ht="13.5" x14ac:dyDescent="0.35">
      <c r="A1" s="20" t="s">
        <v>8</v>
      </c>
      <c r="B1" s="1"/>
      <c r="C1" s="86"/>
      <c r="D1" s="1"/>
      <c r="E1" s="86"/>
      <c r="F1" s="86"/>
    </row>
    <row r="2" spans="1:7" s="7" customFormat="1" ht="13.15" x14ac:dyDescent="0.35">
      <c r="A2" s="21" t="str">
        <f>'General Info'!G11</f>
        <v>Kennebec silt loam</v>
      </c>
      <c r="B2" s="6"/>
      <c r="C2" s="87"/>
      <c r="D2" s="6"/>
      <c r="E2" s="87"/>
      <c r="F2" s="80"/>
    </row>
    <row r="3" spans="1:7" s="7" customFormat="1" ht="13.15" x14ac:dyDescent="0.35">
      <c r="A3" s="8" t="s">
        <v>2</v>
      </c>
      <c r="B3" s="31" t="s">
        <v>16</v>
      </c>
      <c r="C3" s="87"/>
      <c r="D3" s="11"/>
      <c r="E3" s="87"/>
      <c r="F3" s="80"/>
    </row>
    <row r="4" spans="1:7" s="7" customFormat="1" ht="13.15" x14ac:dyDescent="0.35">
      <c r="A4" s="8" t="s">
        <v>3</v>
      </c>
      <c r="B4" s="24">
        <f>'General Info'!H11</f>
        <v>43962</v>
      </c>
      <c r="C4" s="87"/>
      <c r="D4" s="9"/>
      <c r="E4" s="87"/>
      <c r="F4" s="80"/>
    </row>
    <row r="5" spans="1:7" s="7" customFormat="1" ht="13.15" x14ac:dyDescent="0.35">
      <c r="A5" s="8" t="s">
        <v>4</v>
      </c>
      <c r="B5" s="24">
        <f>'General Info'!I11</f>
        <v>44112</v>
      </c>
      <c r="C5" s="87"/>
      <c r="D5" s="9"/>
      <c r="E5" s="87"/>
      <c r="F5" s="80"/>
    </row>
    <row r="6" spans="1:7" s="27" customFormat="1" x14ac:dyDescent="0.35">
      <c r="A6" s="25"/>
      <c r="B6" s="25"/>
      <c r="C6" s="26"/>
      <c r="D6" s="25"/>
      <c r="E6" s="26"/>
      <c r="F6" s="84"/>
    </row>
    <row r="7" spans="1:7" ht="40.5" customHeight="1" x14ac:dyDescent="0.35">
      <c r="A7" s="10" t="s">
        <v>77</v>
      </c>
      <c r="B7" s="10" t="s">
        <v>0</v>
      </c>
      <c r="C7" s="12" t="s">
        <v>10</v>
      </c>
      <c r="D7" s="12" t="s">
        <v>12</v>
      </c>
      <c r="E7" s="12" t="s">
        <v>1</v>
      </c>
      <c r="F7" s="12" t="s">
        <v>20</v>
      </c>
    </row>
    <row r="8" spans="1:7" s="22" customFormat="1" ht="12.4" customHeight="1" x14ac:dyDescent="0.3">
      <c r="A8" s="59" t="s">
        <v>107</v>
      </c>
      <c r="B8" s="58" t="s">
        <v>196</v>
      </c>
      <c r="C8" s="60">
        <v>2.6</v>
      </c>
      <c r="D8" s="59" t="s">
        <v>161</v>
      </c>
      <c r="E8" s="95">
        <v>69.015942941906189</v>
      </c>
      <c r="F8" s="77">
        <v>1</v>
      </c>
    </row>
    <row r="9" spans="1:7" s="22" customFormat="1" ht="12.4" x14ac:dyDescent="0.35">
      <c r="A9" s="59" t="s">
        <v>110</v>
      </c>
      <c r="B9" s="58" t="s">
        <v>205</v>
      </c>
      <c r="C9" s="60">
        <v>2.7</v>
      </c>
      <c r="D9" s="59" t="s">
        <v>161</v>
      </c>
      <c r="E9" s="95">
        <v>68.956151812892031</v>
      </c>
      <c r="F9" s="77">
        <v>2</v>
      </c>
      <c r="G9"/>
    </row>
    <row r="10" spans="1:7" s="22" customFormat="1" ht="12.4" x14ac:dyDescent="0.35">
      <c r="A10" s="59" t="s">
        <v>109</v>
      </c>
      <c r="B10" s="58" t="s">
        <v>206</v>
      </c>
      <c r="C10" s="60">
        <v>2.7</v>
      </c>
      <c r="D10" s="59" t="s">
        <v>163</v>
      </c>
      <c r="E10" s="95">
        <v>66.857355721324467</v>
      </c>
      <c r="F10" s="77">
        <v>3</v>
      </c>
      <c r="G10"/>
    </row>
    <row r="11" spans="1:7" s="22" customFormat="1" ht="12.4" x14ac:dyDescent="0.35">
      <c r="A11" s="59" t="s">
        <v>104</v>
      </c>
      <c r="B11" s="58" t="s">
        <v>182</v>
      </c>
      <c r="C11" s="60">
        <v>2.7</v>
      </c>
      <c r="D11" s="59" t="s">
        <v>160</v>
      </c>
      <c r="E11" s="95">
        <v>66.719351597002984</v>
      </c>
      <c r="F11" s="77">
        <v>4</v>
      </c>
      <c r="G11"/>
    </row>
    <row r="12" spans="1:7" s="22" customFormat="1" ht="12.4" x14ac:dyDescent="0.35">
      <c r="A12" s="59" t="s">
        <v>111</v>
      </c>
      <c r="B12" s="58" t="s">
        <v>184</v>
      </c>
      <c r="C12" s="60">
        <v>2.7</v>
      </c>
      <c r="D12" s="59" t="s">
        <v>161</v>
      </c>
      <c r="E12" s="95">
        <v>66.632107791540619</v>
      </c>
      <c r="F12" s="77">
        <v>5</v>
      </c>
      <c r="G12"/>
    </row>
    <row r="13" spans="1:7" s="22" customFormat="1" ht="12.4" x14ac:dyDescent="0.35">
      <c r="A13" s="59" t="s">
        <v>107</v>
      </c>
      <c r="B13" s="58" t="s">
        <v>194</v>
      </c>
      <c r="C13" s="60">
        <v>2.7</v>
      </c>
      <c r="D13" s="59" t="s">
        <v>161</v>
      </c>
      <c r="E13" s="95">
        <v>66.399381928257526</v>
      </c>
      <c r="F13" s="77">
        <v>6</v>
      </c>
      <c r="G13"/>
    </row>
    <row r="14" spans="1:7" s="22" customFormat="1" ht="12.4" x14ac:dyDescent="0.35">
      <c r="A14" s="59" t="s">
        <v>108</v>
      </c>
      <c r="B14" s="58" t="s">
        <v>180</v>
      </c>
      <c r="C14" s="60">
        <v>2.7</v>
      </c>
      <c r="D14" s="59" t="s">
        <v>161</v>
      </c>
      <c r="E14" s="95">
        <v>65.700300822084984</v>
      </c>
      <c r="F14" s="77">
        <v>7</v>
      </c>
      <c r="G14"/>
    </row>
    <row r="15" spans="1:7" s="22" customFormat="1" ht="12.4" x14ac:dyDescent="0.35">
      <c r="A15" s="59" t="s">
        <v>110</v>
      </c>
      <c r="B15" s="58" t="s">
        <v>172</v>
      </c>
      <c r="C15" s="60">
        <v>2.4</v>
      </c>
      <c r="D15" s="59" t="s">
        <v>161</v>
      </c>
      <c r="E15" s="95">
        <v>65.230688174368524</v>
      </c>
      <c r="F15" s="77">
        <v>8</v>
      </c>
      <c r="G15"/>
    </row>
    <row r="16" spans="1:7" s="22" customFormat="1" ht="12.4" x14ac:dyDescent="0.35">
      <c r="A16" s="59" t="s">
        <v>111</v>
      </c>
      <c r="B16" s="58" t="s">
        <v>186</v>
      </c>
      <c r="C16" s="60">
        <v>2.2999999999999998</v>
      </c>
      <c r="D16" s="59" t="s">
        <v>161</v>
      </c>
      <c r="E16" s="95">
        <v>65.180925914349288</v>
      </c>
      <c r="F16" s="77">
        <v>9</v>
      </c>
      <c r="G16"/>
    </row>
    <row r="17" spans="1:7" s="22" customFormat="1" ht="12.4" x14ac:dyDescent="0.35">
      <c r="A17" s="59" t="s">
        <v>112</v>
      </c>
      <c r="B17" s="58" t="s">
        <v>181</v>
      </c>
      <c r="C17" s="60">
        <v>2.4</v>
      </c>
      <c r="D17" s="59" t="s">
        <v>161</v>
      </c>
      <c r="E17" s="95">
        <v>64.484915953212848</v>
      </c>
      <c r="F17" s="77">
        <v>10</v>
      </c>
      <c r="G17"/>
    </row>
    <row r="18" spans="1:7" s="22" customFormat="1" ht="12.4" x14ac:dyDescent="0.35">
      <c r="A18" s="59" t="s">
        <v>106</v>
      </c>
      <c r="B18" s="58" t="s">
        <v>177</v>
      </c>
      <c r="C18" s="60">
        <v>2.2999999999999998</v>
      </c>
      <c r="D18" s="59" t="s">
        <v>161</v>
      </c>
      <c r="E18" s="95">
        <v>64.458842215788309</v>
      </c>
      <c r="F18" s="77">
        <v>11</v>
      </c>
      <c r="G18"/>
    </row>
    <row r="19" spans="1:7" s="22" customFormat="1" ht="12.4" x14ac:dyDescent="0.35">
      <c r="A19" s="59" t="s">
        <v>105</v>
      </c>
      <c r="B19" s="58" t="s">
        <v>187</v>
      </c>
      <c r="C19" s="60">
        <v>2.5</v>
      </c>
      <c r="D19" s="59" t="s">
        <v>163</v>
      </c>
      <c r="E19" s="95">
        <v>64.446183795781863</v>
      </c>
      <c r="F19" s="77">
        <v>12</v>
      </c>
      <c r="G19"/>
    </row>
    <row r="20" spans="1:7" s="22" customFormat="1" ht="12.4" x14ac:dyDescent="0.35">
      <c r="A20" s="59" t="s">
        <v>112</v>
      </c>
      <c r="B20" s="58" t="s">
        <v>189</v>
      </c>
      <c r="C20" s="60">
        <v>2.7</v>
      </c>
      <c r="D20" s="59" t="s">
        <v>161</v>
      </c>
      <c r="E20" s="95">
        <v>64.192470019883018</v>
      </c>
      <c r="F20" s="77">
        <v>13</v>
      </c>
      <c r="G20"/>
    </row>
    <row r="21" spans="1:7" s="22" customFormat="1" ht="12.4" x14ac:dyDescent="0.35">
      <c r="A21" s="59" t="s">
        <v>106</v>
      </c>
      <c r="B21" s="58" t="s">
        <v>207</v>
      </c>
      <c r="C21" s="60">
        <v>2.5</v>
      </c>
      <c r="D21" s="59" t="s">
        <v>161</v>
      </c>
      <c r="E21" s="95">
        <v>64.191170619503765</v>
      </c>
      <c r="F21" s="77">
        <v>14</v>
      </c>
      <c r="G21"/>
    </row>
    <row r="22" spans="1:7" s="22" customFormat="1" ht="12.4" x14ac:dyDescent="0.35">
      <c r="A22" s="59" t="s">
        <v>105</v>
      </c>
      <c r="B22" s="58" t="s">
        <v>195</v>
      </c>
      <c r="C22" s="60">
        <v>2.4</v>
      </c>
      <c r="D22" s="59" t="s">
        <v>161</v>
      </c>
      <c r="E22" s="95">
        <v>64.030354081533773</v>
      </c>
      <c r="F22" s="77">
        <v>15</v>
      </c>
      <c r="G22"/>
    </row>
    <row r="23" spans="1:7" s="22" customFormat="1" ht="12.4" x14ac:dyDescent="0.35">
      <c r="A23" s="59" t="s">
        <v>109</v>
      </c>
      <c r="B23" s="58" t="s">
        <v>175</v>
      </c>
      <c r="C23" s="60">
        <v>2.2999999999999998</v>
      </c>
      <c r="D23" s="59" t="s">
        <v>163</v>
      </c>
      <c r="E23" s="95">
        <v>64.021213975708008</v>
      </c>
      <c r="F23" s="77">
        <v>16</v>
      </c>
      <c r="G23"/>
    </row>
    <row r="24" spans="1:7" s="22" customFormat="1" ht="12.4" x14ac:dyDescent="0.35">
      <c r="A24" s="59" t="s">
        <v>108</v>
      </c>
      <c r="B24" s="58" t="s">
        <v>174</v>
      </c>
      <c r="C24" s="60">
        <v>2.2999999999999998</v>
      </c>
      <c r="D24" s="59" t="s">
        <v>161</v>
      </c>
      <c r="E24" s="95">
        <v>63.894841696731248</v>
      </c>
      <c r="F24" s="77">
        <v>17</v>
      </c>
      <c r="G24"/>
    </row>
    <row r="25" spans="1:7" s="22" customFormat="1" ht="12.4" x14ac:dyDescent="0.35">
      <c r="A25" s="59" t="s">
        <v>111</v>
      </c>
      <c r="B25" s="58" t="s">
        <v>204</v>
      </c>
      <c r="C25" s="60">
        <v>2.5</v>
      </c>
      <c r="D25" s="59" t="s">
        <v>161</v>
      </c>
      <c r="E25" s="95">
        <v>62.268011796506691</v>
      </c>
      <c r="F25" s="77">
        <v>18</v>
      </c>
      <c r="G25"/>
    </row>
    <row r="26" spans="1:7" s="22" customFormat="1" ht="12.4" x14ac:dyDescent="0.35">
      <c r="A26" s="59" t="s">
        <v>114</v>
      </c>
      <c r="B26" s="58" t="s">
        <v>208</v>
      </c>
      <c r="C26" s="60">
        <v>2.7</v>
      </c>
      <c r="D26" s="59" t="s">
        <v>162</v>
      </c>
      <c r="E26" s="95">
        <v>62.193852118329986</v>
      </c>
      <c r="F26" s="77">
        <v>19</v>
      </c>
      <c r="G26"/>
    </row>
    <row r="27" spans="1:7" s="22" customFormat="1" ht="12.4" x14ac:dyDescent="0.35">
      <c r="A27" s="59" t="s">
        <v>170</v>
      </c>
      <c r="B27" s="58" t="s">
        <v>188</v>
      </c>
      <c r="C27" s="60">
        <v>2.5</v>
      </c>
      <c r="D27" s="59" t="s">
        <v>163</v>
      </c>
      <c r="E27" s="95">
        <v>62.01644794269567</v>
      </c>
      <c r="F27" s="77">
        <v>20</v>
      </c>
      <c r="G27"/>
    </row>
    <row r="28" spans="1:7" s="22" customFormat="1" ht="12.4" x14ac:dyDescent="0.35">
      <c r="A28" s="59" t="s">
        <v>293</v>
      </c>
      <c r="B28" s="58" t="s">
        <v>173</v>
      </c>
      <c r="C28" s="60">
        <v>2.5</v>
      </c>
      <c r="D28" s="59" t="s">
        <v>162</v>
      </c>
      <c r="E28" s="95">
        <v>61.70360475200669</v>
      </c>
      <c r="F28" s="77">
        <v>21</v>
      </c>
      <c r="G28"/>
    </row>
    <row r="29" spans="1:7" s="22" customFormat="1" ht="12.4" x14ac:dyDescent="0.35">
      <c r="A29" s="59" t="s">
        <v>109</v>
      </c>
      <c r="B29" s="58" t="s">
        <v>209</v>
      </c>
      <c r="C29" s="60">
        <v>2.5</v>
      </c>
      <c r="D29" s="59" t="s">
        <v>161</v>
      </c>
      <c r="E29" s="95">
        <v>61.649806953895386</v>
      </c>
      <c r="F29" s="77">
        <v>22</v>
      </c>
      <c r="G29"/>
    </row>
    <row r="30" spans="1:7" s="22" customFormat="1" ht="12.4" x14ac:dyDescent="0.35">
      <c r="A30" s="59" t="s">
        <v>113</v>
      </c>
      <c r="B30" s="76" t="s">
        <v>288</v>
      </c>
      <c r="C30" s="60">
        <v>2.5</v>
      </c>
      <c r="D30" s="59" t="s">
        <v>163</v>
      </c>
      <c r="E30" s="95">
        <v>61.57749548094818</v>
      </c>
      <c r="F30" s="77">
        <v>23</v>
      </c>
      <c r="G30"/>
    </row>
    <row r="31" spans="1:7" s="22" customFormat="1" ht="12.4" x14ac:dyDescent="0.35">
      <c r="A31" s="59" t="s">
        <v>170</v>
      </c>
      <c r="B31" s="58" t="s">
        <v>198</v>
      </c>
      <c r="C31" s="60">
        <v>2.2999999999999998</v>
      </c>
      <c r="D31" s="59" t="s">
        <v>163</v>
      </c>
      <c r="E31" s="95">
        <v>60.673911937875552</v>
      </c>
      <c r="F31" s="77">
        <v>24</v>
      </c>
      <c r="G31"/>
    </row>
    <row r="32" spans="1:7" s="22" customFormat="1" ht="12.4" x14ac:dyDescent="0.35">
      <c r="A32" s="59" t="s">
        <v>117</v>
      </c>
      <c r="B32" s="58" t="s">
        <v>193</v>
      </c>
      <c r="C32" s="60">
        <v>2.6</v>
      </c>
      <c r="D32" s="59" t="s">
        <v>163</v>
      </c>
      <c r="E32" s="95">
        <v>60.026609718512361</v>
      </c>
      <c r="F32" s="77">
        <v>25</v>
      </c>
      <c r="G32"/>
    </row>
    <row r="33" spans="1:7" s="22" customFormat="1" ht="12.4" x14ac:dyDescent="0.35">
      <c r="A33" s="59" t="s">
        <v>116</v>
      </c>
      <c r="B33" s="58" t="s">
        <v>178</v>
      </c>
      <c r="C33" s="60">
        <v>2.4</v>
      </c>
      <c r="D33" s="59" t="s">
        <v>163</v>
      </c>
      <c r="E33" s="95">
        <v>60.013171824756107</v>
      </c>
      <c r="F33" s="77">
        <v>26</v>
      </c>
      <c r="G33"/>
    </row>
    <row r="34" spans="1:7" s="22" customFormat="1" ht="12.4" x14ac:dyDescent="0.35">
      <c r="A34" s="59" t="s">
        <v>116</v>
      </c>
      <c r="B34" s="58" t="s">
        <v>199</v>
      </c>
      <c r="C34" s="60">
        <v>2.4</v>
      </c>
      <c r="D34" s="59" t="s">
        <v>163</v>
      </c>
      <c r="E34" s="95">
        <v>59.84930092997773</v>
      </c>
      <c r="F34" s="77">
        <v>27</v>
      </c>
      <c r="G34"/>
    </row>
    <row r="35" spans="1:7" s="22" customFormat="1" ht="12.4" x14ac:dyDescent="0.35">
      <c r="A35" s="59" t="s">
        <v>112</v>
      </c>
      <c r="B35" s="58" t="s">
        <v>176</v>
      </c>
      <c r="C35" s="60">
        <v>2.6</v>
      </c>
      <c r="D35" s="59" t="s">
        <v>161</v>
      </c>
      <c r="E35" s="95">
        <v>59.806171372196388</v>
      </c>
      <c r="F35" s="77">
        <v>28</v>
      </c>
      <c r="G35"/>
    </row>
    <row r="36" spans="1:7" s="22" customFormat="1" ht="12.4" x14ac:dyDescent="0.35">
      <c r="A36" s="59" t="s">
        <v>104</v>
      </c>
      <c r="B36" s="58" t="s">
        <v>210</v>
      </c>
      <c r="C36" s="60">
        <v>2.5</v>
      </c>
      <c r="D36" s="59" t="s">
        <v>160</v>
      </c>
      <c r="E36" s="95">
        <v>59.018351999960778</v>
      </c>
      <c r="F36" s="77">
        <v>29</v>
      </c>
      <c r="G36"/>
    </row>
    <row r="37" spans="1:7" s="22" customFormat="1" ht="12.4" x14ac:dyDescent="0.35">
      <c r="A37" s="59" t="s">
        <v>109</v>
      </c>
      <c r="B37" s="58" t="s">
        <v>197</v>
      </c>
      <c r="C37" s="60">
        <v>2.4</v>
      </c>
      <c r="D37" s="59" t="s">
        <v>163</v>
      </c>
      <c r="E37" s="95">
        <v>58.310967417681312</v>
      </c>
      <c r="F37" s="77">
        <v>30</v>
      </c>
      <c r="G37"/>
    </row>
    <row r="38" spans="1:7" s="22" customFormat="1" ht="12.4" x14ac:dyDescent="0.35">
      <c r="A38" s="59" t="s">
        <v>117</v>
      </c>
      <c r="B38" s="58" t="s">
        <v>185</v>
      </c>
      <c r="C38" s="60">
        <v>2.4</v>
      </c>
      <c r="D38" s="59" t="s">
        <v>163</v>
      </c>
      <c r="E38" s="95">
        <v>58.069115793989219</v>
      </c>
      <c r="F38" s="77">
        <v>31</v>
      </c>
      <c r="G38"/>
    </row>
    <row r="39" spans="1:7" s="22" customFormat="1" ht="12.4" x14ac:dyDescent="0.35">
      <c r="A39" s="59" t="s">
        <v>110</v>
      </c>
      <c r="B39" s="58" t="s">
        <v>200</v>
      </c>
      <c r="C39" s="60">
        <v>2.6</v>
      </c>
      <c r="D39" s="59" t="s">
        <v>161</v>
      </c>
      <c r="E39" s="95">
        <v>56.607203659669189</v>
      </c>
      <c r="F39" s="77">
        <v>32</v>
      </c>
      <c r="G39"/>
    </row>
    <row r="40" spans="1:7" s="22" customFormat="1" ht="12.4" x14ac:dyDescent="0.35">
      <c r="A40" s="59" t="s">
        <v>116</v>
      </c>
      <c r="B40" s="58" t="s">
        <v>201</v>
      </c>
      <c r="C40" s="60">
        <v>2.6</v>
      </c>
      <c r="D40" s="59" t="s">
        <v>163</v>
      </c>
      <c r="E40" s="95">
        <v>55.464390786377265</v>
      </c>
      <c r="F40" s="77">
        <v>33</v>
      </c>
      <c r="G40"/>
    </row>
    <row r="41" spans="1:7" s="22" customFormat="1" ht="12.4" x14ac:dyDescent="0.35">
      <c r="A41" s="59" t="s">
        <v>293</v>
      </c>
      <c r="B41" s="58" t="s">
        <v>179</v>
      </c>
      <c r="C41" s="60">
        <v>2.2999999999999998</v>
      </c>
      <c r="D41" s="59" t="s">
        <v>162</v>
      </c>
      <c r="E41" s="95">
        <v>55.169143030282783</v>
      </c>
      <c r="F41" s="77">
        <v>34</v>
      </c>
      <c r="G41"/>
    </row>
    <row r="42" spans="1:7" s="22" customFormat="1" ht="12.4" x14ac:dyDescent="0.35">
      <c r="A42" s="59" t="s">
        <v>114</v>
      </c>
      <c r="B42" s="58" t="s">
        <v>192</v>
      </c>
      <c r="C42" s="60">
        <v>2.4</v>
      </c>
      <c r="D42" s="59" t="s">
        <v>162</v>
      </c>
      <c r="E42" s="95">
        <v>54.55712400070567</v>
      </c>
      <c r="F42" s="77">
        <v>35</v>
      </c>
      <c r="G42"/>
    </row>
    <row r="43" spans="1:7" s="22" customFormat="1" ht="12.4" x14ac:dyDescent="0.35">
      <c r="A43" s="59" t="s">
        <v>170</v>
      </c>
      <c r="B43" s="58" t="s">
        <v>202</v>
      </c>
      <c r="C43" s="60">
        <v>2.7</v>
      </c>
      <c r="D43" s="59" t="s">
        <v>163</v>
      </c>
      <c r="E43" s="95">
        <v>53.535384154887787</v>
      </c>
      <c r="F43" s="77">
        <v>36</v>
      </c>
      <c r="G43"/>
    </row>
    <row r="44" spans="1:7" s="22" customFormat="1" ht="11.25" x14ac:dyDescent="0.3">
      <c r="A44" s="54" t="s">
        <v>115</v>
      </c>
      <c r="B44" s="53" t="s">
        <v>191</v>
      </c>
      <c r="C44" s="89">
        <v>2.4</v>
      </c>
      <c r="D44" s="54" t="s">
        <v>162</v>
      </c>
      <c r="E44" s="96">
        <v>52.76746927938602</v>
      </c>
      <c r="F44" s="78">
        <v>37</v>
      </c>
    </row>
    <row r="45" spans="1:7" s="22" customFormat="1" ht="11.25" x14ac:dyDescent="0.3">
      <c r="A45" s="2"/>
      <c r="B45" s="3"/>
      <c r="C45" s="88"/>
      <c r="D45" s="30"/>
      <c r="E45" s="96"/>
      <c r="F45" s="78"/>
    </row>
    <row r="46" spans="1:7" s="22" customFormat="1" ht="11.25" x14ac:dyDescent="0.3">
      <c r="A46" s="61" t="s">
        <v>164</v>
      </c>
      <c r="B46" s="3" t="s">
        <v>118</v>
      </c>
      <c r="C46" s="88" t="s">
        <v>118</v>
      </c>
      <c r="D46" s="30" t="s">
        <v>118</v>
      </c>
      <c r="E46" s="96">
        <v>61.883506324662399</v>
      </c>
      <c r="F46" s="78"/>
    </row>
    <row r="47" spans="1:7" s="22" customFormat="1" ht="11.25" x14ac:dyDescent="0.3">
      <c r="A47" s="61" t="s">
        <v>165</v>
      </c>
      <c r="B47" s="3" t="s">
        <v>118</v>
      </c>
      <c r="C47" s="88" t="s">
        <v>118</v>
      </c>
      <c r="D47" s="30" t="s">
        <v>118</v>
      </c>
      <c r="E47" s="96">
        <v>52.767469279385999</v>
      </c>
      <c r="F47" s="78"/>
    </row>
    <row r="48" spans="1:7" s="22" customFormat="1" ht="11.25" x14ac:dyDescent="0.3">
      <c r="A48" s="61" t="s">
        <v>166</v>
      </c>
      <c r="B48" s="3" t="s">
        <v>118</v>
      </c>
      <c r="C48" s="88" t="s">
        <v>118</v>
      </c>
      <c r="D48" s="30" t="s">
        <v>118</v>
      </c>
      <c r="E48" s="96">
        <v>69.015942941906204</v>
      </c>
      <c r="F48" s="78"/>
    </row>
    <row r="49" spans="1:6" s="22" customFormat="1" ht="11.25" x14ac:dyDescent="0.3">
      <c r="A49" s="61" t="s">
        <v>167</v>
      </c>
      <c r="B49" s="3" t="s">
        <v>118</v>
      </c>
      <c r="C49" s="88" t="s">
        <v>118</v>
      </c>
      <c r="D49" s="30" t="s">
        <v>118</v>
      </c>
      <c r="E49" s="96">
        <v>4.1871900000000002</v>
      </c>
      <c r="F49" s="78"/>
    </row>
    <row r="50" spans="1:6" s="22" customFormat="1" ht="11.25" x14ac:dyDescent="0.3">
      <c r="A50" s="61" t="s">
        <v>168</v>
      </c>
      <c r="B50" s="3" t="s">
        <v>118</v>
      </c>
      <c r="C50" s="88" t="s">
        <v>118</v>
      </c>
      <c r="D50" s="30" t="s">
        <v>118</v>
      </c>
      <c r="E50" s="96">
        <v>13.133834475228999</v>
      </c>
      <c r="F50" s="78"/>
    </row>
    <row r="51" spans="1:6" s="22" customFormat="1" ht="11.25" x14ac:dyDescent="0.3">
      <c r="A51" s="61" t="s">
        <v>169</v>
      </c>
      <c r="B51" s="3" t="s">
        <v>118</v>
      </c>
      <c r="C51" s="88" t="s">
        <v>118</v>
      </c>
      <c r="D51" s="30" t="s">
        <v>118</v>
      </c>
      <c r="E51" s="96">
        <v>7.3369999999999997</v>
      </c>
      <c r="F51" s="78"/>
    </row>
    <row r="52" spans="1:6" s="22" customFormat="1" ht="11.25" x14ac:dyDescent="0.3">
      <c r="A52" s="2"/>
      <c r="B52" s="3"/>
      <c r="C52" s="88"/>
      <c r="D52" s="30"/>
      <c r="E52" s="96"/>
      <c r="F52" s="78"/>
    </row>
    <row r="53" spans="1:6" s="22" customFormat="1" ht="11.25" x14ac:dyDescent="0.3">
      <c r="A53" s="2"/>
      <c r="B53" s="3"/>
      <c r="C53" s="88"/>
      <c r="D53" s="30"/>
      <c r="E53" s="96"/>
      <c r="F53" s="78"/>
    </row>
    <row r="54" spans="1:6" s="22" customFormat="1" ht="11.25" x14ac:dyDescent="0.3">
      <c r="A54" s="2"/>
      <c r="B54" s="3"/>
      <c r="C54" s="88"/>
      <c r="D54" s="30"/>
      <c r="E54" s="96"/>
      <c r="F54" s="78"/>
    </row>
    <row r="55" spans="1:6" s="22" customFormat="1" ht="11.25" x14ac:dyDescent="0.3">
      <c r="A55" s="2"/>
      <c r="B55" s="3"/>
      <c r="C55" s="88"/>
      <c r="D55" s="30"/>
      <c r="E55" s="96"/>
      <c r="F55" s="78"/>
    </row>
    <row r="56" spans="1:6" s="22" customFormat="1" ht="11.25" x14ac:dyDescent="0.3">
      <c r="A56" s="2"/>
      <c r="B56" s="3"/>
      <c r="C56" s="88"/>
      <c r="D56" s="30"/>
      <c r="E56" s="96"/>
      <c r="F56" s="78"/>
    </row>
    <row r="57" spans="1:6" s="22" customFormat="1" ht="11.25" x14ac:dyDescent="0.3">
      <c r="A57" s="2"/>
      <c r="B57" s="3"/>
      <c r="C57" s="88"/>
      <c r="D57" s="30"/>
      <c r="E57" s="96"/>
      <c r="F57" s="78"/>
    </row>
    <row r="58" spans="1:6" s="22" customFormat="1" ht="11.25" x14ac:dyDescent="0.3">
      <c r="A58" s="2"/>
      <c r="B58" s="3"/>
      <c r="C58" s="88"/>
      <c r="D58" s="30"/>
      <c r="E58" s="96"/>
      <c r="F58" s="78"/>
    </row>
    <row r="59" spans="1:6" s="22" customFormat="1" ht="11.25" x14ac:dyDescent="0.3">
      <c r="A59" s="2"/>
      <c r="B59" s="3"/>
      <c r="C59" s="88"/>
      <c r="D59" s="30"/>
      <c r="E59" s="96"/>
      <c r="F59" s="78"/>
    </row>
    <row r="60" spans="1:6" s="22" customFormat="1" ht="11.25" x14ac:dyDescent="0.3">
      <c r="A60" s="2"/>
      <c r="B60" s="3"/>
      <c r="C60" s="88"/>
      <c r="D60" s="30"/>
      <c r="E60" s="96"/>
      <c r="F60" s="78"/>
    </row>
    <row r="61" spans="1:6" s="22" customFormat="1" ht="11.25" x14ac:dyDescent="0.3">
      <c r="A61" s="2"/>
      <c r="B61" s="3"/>
      <c r="C61" s="88"/>
      <c r="D61" s="30"/>
      <c r="E61" s="96"/>
      <c r="F61" s="78"/>
    </row>
    <row r="62" spans="1:6" s="22" customFormat="1" ht="11.25" x14ac:dyDescent="0.3">
      <c r="A62" s="2"/>
      <c r="B62" s="3"/>
      <c r="C62" s="88"/>
      <c r="D62" s="30"/>
      <c r="E62" s="96"/>
      <c r="F62" s="78"/>
    </row>
    <row r="63" spans="1:6" s="22" customFormat="1" ht="11.25" x14ac:dyDescent="0.3">
      <c r="A63" s="2"/>
      <c r="B63" s="3"/>
      <c r="C63" s="88"/>
      <c r="D63" s="30"/>
      <c r="E63" s="96"/>
      <c r="F63" s="78"/>
    </row>
    <row r="64" spans="1:6" s="22" customFormat="1" ht="11.25" x14ac:dyDescent="0.3">
      <c r="A64" s="2"/>
      <c r="B64" s="3"/>
      <c r="C64" s="88"/>
      <c r="D64" s="30"/>
      <c r="E64" s="96"/>
      <c r="F64" s="78"/>
    </row>
    <row r="65" spans="1:6" s="22" customFormat="1" ht="11.25" x14ac:dyDescent="0.3">
      <c r="A65" s="2"/>
      <c r="B65" s="3"/>
      <c r="C65" s="88"/>
      <c r="D65" s="30"/>
      <c r="E65" s="96"/>
      <c r="F65" s="78"/>
    </row>
    <row r="66" spans="1:6" s="22" customFormat="1" ht="11.25" x14ac:dyDescent="0.3">
      <c r="A66" s="2"/>
      <c r="B66" s="3"/>
      <c r="C66" s="88"/>
      <c r="D66" s="30"/>
      <c r="E66" s="96"/>
      <c r="F66" s="78"/>
    </row>
    <row r="67" spans="1:6" s="22" customFormat="1" ht="11.25" x14ac:dyDescent="0.3">
      <c r="A67" s="2"/>
      <c r="B67" s="3"/>
      <c r="C67" s="88"/>
      <c r="D67" s="30"/>
      <c r="E67" s="96"/>
      <c r="F67" s="78"/>
    </row>
    <row r="68" spans="1:6" s="22" customFormat="1" ht="11.25" x14ac:dyDescent="0.3">
      <c r="A68" s="2"/>
      <c r="B68" s="3"/>
      <c r="C68" s="88"/>
      <c r="D68" s="30"/>
      <c r="E68" s="96"/>
      <c r="F68" s="78"/>
    </row>
    <row r="69" spans="1:6" s="22" customFormat="1" ht="11.25" x14ac:dyDescent="0.3">
      <c r="A69" s="2"/>
      <c r="B69" s="3"/>
      <c r="C69" s="88"/>
      <c r="D69" s="30"/>
      <c r="E69" s="96"/>
      <c r="F69" s="78"/>
    </row>
    <row r="70" spans="1:6" s="22" customFormat="1" ht="11.25" x14ac:dyDescent="0.3">
      <c r="A70" s="2"/>
      <c r="B70" s="3"/>
      <c r="C70" s="88"/>
      <c r="D70" s="30"/>
      <c r="E70" s="96"/>
      <c r="F70" s="78"/>
    </row>
    <row r="71" spans="1:6" s="22" customFormat="1" ht="11.25" x14ac:dyDescent="0.3">
      <c r="A71" s="2"/>
      <c r="B71" s="3"/>
      <c r="C71" s="88"/>
      <c r="D71" s="30"/>
      <c r="E71" s="96"/>
      <c r="F71" s="78"/>
    </row>
    <row r="72" spans="1:6" s="22" customFormat="1" ht="11.25" x14ac:dyDescent="0.3">
      <c r="A72" s="2"/>
      <c r="B72" s="3"/>
      <c r="C72" s="88"/>
      <c r="D72" s="30"/>
      <c r="E72" s="96"/>
      <c r="F72" s="78"/>
    </row>
    <row r="73" spans="1:6" s="22" customFormat="1" ht="11.25" x14ac:dyDescent="0.3">
      <c r="A73" s="2"/>
      <c r="B73" s="3"/>
      <c r="C73" s="88"/>
      <c r="D73" s="30"/>
      <c r="E73" s="96"/>
      <c r="F73" s="78"/>
    </row>
    <row r="74" spans="1:6" s="22" customFormat="1" ht="11.25" x14ac:dyDescent="0.3">
      <c r="A74" s="2"/>
      <c r="B74" s="3"/>
      <c r="C74" s="88"/>
      <c r="D74" s="30"/>
      <c r="E74" s="96"/>
      <c r="F74" s="78"/>
    </row>
    <row r="75" spans="1:6" s="22" customFormat="1" ht="11.25" x14ac:dyDescent="0.3">
      <c r="A75" s="2"/>
      <c r="B75" s="3"/>
      <c r="C75" s="88"/>
      <c r="D75" s="30"/>
      <c r="E75" s="96"/>
      <c r="F75" s="78"/>
    </row>
    <row r="76" spans="1:6" s="22" customFormat="1" ht="11.25" x14ac:dyDescent="0.3">
      <c r="A76" s="2"/>
      <c r="B76" s="3"/>
      <c r="C76" s="88"/>
      <c r="D76" s="30"/>
      <c r="E76" s="96"/>
      <c r="F76" s="78"/>
    </row>
    <row r="77" spans="1:6" s="22" customFormat="1" ht="11.25" x14ac:dyDescent="0.3">
      <c r="A77" s="2"/>
      <c r="B77" s="3"/>
      <c r="C77" s="88"/>
      <c r="D77" s="30"/>
      <c r="E77" s="96"/>
      <c r="F77" s="78"/>
    </row>
    <row r="78" spans="1:6" s="22" customFormat="1" ht="11.25" x14ac:dyDescent="0.3">
      <c r="A78" s="2"/>
      <c r="B78" s="3"/>
      <c r="C78" s="88"/>
      <c r="D78" s="30"/>
      <c r="E78" s="96"/>
      <c r="F78" s="78"/>
    </row>
    <row r="79" spans="1:6" s="22" customFormat="1" ht="11.25" x14ac:dyDescent="0.3">
      <c r="A79" s="2"/>
      <c r="B79" s="3"/>
      <c r="C79" s="88"/>
      <c r="D79" s="30"/>
      <c r="E79" s="96"/>
      <c r="F79" s="78"/>
    </row>
    <row r="80" spans="1:6" s="22" customFormat="1" ht="11.25" x14ac:dyDescent="0.3">
      <c r="A80" s="2"/>
      <c r="B80" s="3"/>
      <c r="C80" s="88"/>
      <c r="D80" s="30"/>
      <c r="E80" s="96"/>
      <c r="F80" s="78"/>
    </row>
    <row r="81" spans="1:6" s="22" customFormat="1" ht="11.25" x14ac:dyDescent="0.3">
      <c r="A81" s="2"/>
      <c r="B81" s="3"/>
      <c r="C81" s="88"/>
      <c r="D81" s="30"/>
      <c r="E81" s="96"/>
      <c r="F81" s="78"/>
    </row>
    <row r="82" spans="1:6" s="22" customFormat="1" ht="11.25" x14ac:dyDescent="0.3">
      <c r="A82" s="2"/>
      <c r="B82" s="3"/>
      <c r="C82" s="88"/>
      <c r="D82" s="30"/>
      <c r="E82" s="96"/>
      <c r="F82" s="78"/>
    </row>
    <row r="83" spans="1:6" s="22" customFormat="1" ht="11.25" x14ac:dyDescent="0.3">
      <c r="A83" s="2"/>
      <c r="B83" s="3"/>
      <c r="C83" s="88"/>
      <c r="D83" s="30"/>
      <c r="E83" s="96"/>
      <c r="F83" s="78"/>
    </row>
    <row r="84" spans="1:6" s="22" customFormat="1" ht="11.25" x14ac:dyDescent="0.3">
      <c r="A84" s="2"/>
      <c r="B84" s="3"/>
      <c r="C84" s="88"/>
      <c r="D84" s="30"/>
      <c r="E84" s="96"/>
      <c r="F84" s="78"/>
    </row>
    <row r="85" spans="1:6" s="22" customFormat="1" ht="11.25" x14ac:dyDescent="0.3">
      <c r="A85" s="2"/>
      <c r="B85" s="3"/>
      <c r="C85" s="88"/>
      <c r="D85" s="30"/>
      <c r="E85" s="96"/>
      <c r="F85" s="78"/>
    </row>
    <row r="86" spans="1:6" s="22" customFormat="1" ht="11.25" x14ac:dyDescent="0.3">
      <c r="A86" s="2"/>
      <c r="B86" s="3"/>
      <c r="C86" s="88"/>
      <c r="D86" s="30"/>
      <c r="E86" s="96"/>
      <c r="F86" s="78"/>
    </row>
    <row r="87" spans="1:6" s="22" customFormat="1" ht="11.25" x14ac:dyDescent="0.3">
      <c r="A87" s="2"/>
      <c r="B87" s="3"/>
      <c r="C87" s="88"/>
      <c r="D87" s="30"/>
      <c r="E87" s="96"/>
      <c r="F87" s="78"/>
    </row>
    <row r="88" spans="1:6" s="22" customFormat="1" ht="11.25" x14ac:dyDescent="0.3">
      <c r="A88" s="2"/>
      <c r="B88" s="3"/>
      <c r="C88" s="88"/>
      <c r="D88" s="30"/>
      <c r="E88" s="96"/>
      <c r="F88" s="78"/>
    </row>
    <row r="89" spans="1:6" s="22" customFormat="1" ht="11.25" x14ac:dyDescent="0.3">
      <c r="A89" s="2"/>
      <c r="B89" s="3"/>
      <c r="C89" s="88"/>
      <c r="D89" s="30"/>
      <c r="E89" s="96"/>
      <c r="F89" s="78"/>
    </row>
    <row r="90" spans="1:6" s="22" customFormat="1" ht="11.25" x14ac:dyDescent="0.3">
      <c r="A90" s="2"/>
      <c r="B90" s="3"/>
      <c r="C90" s="88"/>
      <c r="D90" s="30"/>
      <c r="E90" s="96"/>
      <c r="F90" s="78"/>
    </row>
    <row r="91" spans="1:6" s="22" customFormat="1" ht="11.25" x14ac:dyDescent="0.3">
      <c r="A91" s="2"/>
      <c r="B91" s="3"/>
      <c r="C91" s="88"/>
      <c r="D91" s="30"/>
      <c r="E91" s="96"/>
      <c r="F91" s="78"/>
    </row>
    <row r="92" spans="1:6" s="22" customFormat="1" ht="11.25" x14ac:dyDescent="0.3">
      <c r="A92" s="2"/>
      <c r="B92" s="3"/>
      <c r="C92" s="88"/>
      <c r="D92" s="30"/>
      <c r="E92" s="96"/>
      <c r="F92" s="78"/>
    </row>
    <row r="93" spans="1:6" s="22" customFormat="1" ht="11.25" x14ac:dyDescent="0.3">
      <c r="A93" s="2"/>
      <c r="B93" s="3"/>
      <c r="C93" s="88"/>
      <c r="D93" s="3"/>
      <c r="E93" s="96"/>
      <c r="F93" s="78"/>
    </row>
    <row r="94" spans="1:6" s="22" customFormat="1" ht="11.25" x14ac:dyDescent="0.3">
      <c r="A94" s="2"/>
      <c r="B94" s="3"/>
      <c r="C94" s="88"/>
      <c r="D94" s="3"/>
      <c r="E94" s="96"/>
      <c r="F94" s="78"/>
    </row>
    <row r="95" spans="1:6" s="22" customFormat="1" ht="11.25" x14ac:dyDescent="0.3">
      <c r="A95" s="2"/>
      <c r="B95" s="3"/>
      <c r="C95" s="88"/>
      <c r="D95" s="3"/>
      <c r="E95" s="96"/>
      <c r="F95" s="78"/>
    </row>
    <row r="96" spans="1:6" s="22" customFormat="1" ht="11.25" x14ac:dyDescent="0.3">
      <c r="A96" s="2"/>
      <c r="B96" s="3"/>
      <c r="C96" s="88"/>
      <c r="D96" s="3"/>
      <c r="E96" s="96"/>
      <c r="F96" s="78"/>
    </row>
    <row r="97" spans="1:6" s="22" customFormat="1" ht="11.25" x14ac:dyDescent="0.3">
      <c r="A97" s="2"/>
      <c r="B97" s="3"/>
      <c r="C97" s="88"/>
      <c r="D97" s="3"/>
      <c r="E97" s="96"/>
      <c r="F97" s="78"/>
    </row>
    <row r="98" spans="1:6" s="22" customFormat="1" ht="11.25" x14ac:dyDescent="0.3">
      <c r="A98" s="2"/>
      <c r="B98" s="3"/>
      <c r="C98" s="88"/>
      <c r="D98" s="3"/>
      <c r="E98" s="96"/>
      <c r="F98" s="78"/>
    </row>
    <row r="99" spans="1:6" s="22" customFormat="1" ht="11.25" x14ac:dyDescent="0.3">
      <c r="A99" s="2"/>
      <c r="B99" s="3"/>
      <c r="C99" s="88"/>
      <c r="D99" s="3"/>
      <c r="E99" s="96"/>
      <c r="F99" s="78"/>
    </row>
    <row r="100" spans="1:6" s="22" customFormat="1" ht="11.25" x14ac:dyDescent="0.3">
      <c r="A100" s="2"/>
      <c r="B100" s="3"/>
      <c r="C100" s="88"/>
      <c r="D100" s="3"/>
      <c r="E100" s="96"/>
      <c r="F100" s="78"/>
    </row>
    <row r="101" spans="1:6" s="22" customFormat="1" ht="11.25" x14ac:dyDescent="0.3">
      <c r="A101" s="2"/>
      <c r="B101" s="3"/>
      <c r="C101" s="88"/>
      <c r="D101" s="3"/>
      <c r="E101" s="96"/>
      <c r="F101" s="78"/>
    </row>
    <row r="102" spans="1:6" s="22" customFormat="1" ht="11.25" x14ac:dyDescent="0.3">
      <c r="A102" s="2"/>
      <c r="B102" s="3"/>
      <c r="C102" s="88"/>
      <c r="D102" s="3"/>
      <c r="E102" s="96"/>
      <c r="F102" s="78"/>
    </row>
    <row r="103" spans="1:6" s="22" customFormat="1" ht="11.25" x14ac:dyDescent="0.3">
      <c r="A103" s="2"/>
      <c r="B103" s="3"/>
      <c r="C103" s="88"/>
      <c r="D103" s="3"/>
      <c r="E103" s="96"/>
      <c r="F103" s="78"/>
    </row>
    <row r="104" spans="1:6" s="22" customFormat="1" ht="11.25" x14ac:dyDescent="0.3">
      <c r="A104" s="2"/>
      <c r="B104" s="3"/>
      <c r="C104" s="88"/>
      <c r="D104" s="3"/>
      <c r="E104" s="96"/>
      <c r="F104" s="78"/>
    </row>
    <row r="105" spans="1:6" s="22" customFormat="1" ht="11.25" x14ac:dyDescent="0.3">
      <c r="A105" s="2"/>
      <c r="B105" s="3"/>
      <c r="C105" s="88"/>
      <c r="D105" s="3"/>
      <c r="E105" s="96"/>
      <c r="F105" s="78"/>
    </row>
    <row r="106" spans="1:6" s="22" customFormat="1" ht="11.25" x14ac:dyDescent="0.3">
      <c r="A106" s="2"/>
      <c r="B106" s="3"/>
      <c r="C106" s="88"/>
      <c r="D106" s="3"/>
      <c r="E106" s="96"/>
      <c r="F106" s="78"/>
    </row>
    <row r="107" spans="1:6" s="22" customFormat="1" ht="11.25" x14ac:dyDescent="0.3">
      <c r="A107" s="2"/>
      <c r="B107" s="3"/>
      <c r="C107" s="88"/>
      <c r="D107" s="3"/>
      <c r="E107" s="96"/>
      <c r="F107" s="78"/>
    </row>
    <row r="108" spans="1:6" s="22" customFormat="1" ht="11.25" x14ac:dyDescent="0.3">
      <c r="A108" s="2"/>
      <c r="B108" s="3"/>
      <c r="C108" s="88"/>
      <c r="D108" s="3"/>
      <c r="E108" s="96"/>
      <c r="F108" s="78"/>
    </row>
    <row r="109" spans="1:6" s="22" customFormat="1" ht="11.25" x14ac:dyDescent="0.3">
      <c r="A109" s="2"/>
      <c r="B109" s="3"/>
      <c r="C109" s="88"/>
      <c r="D109" s="3"/>
      <c r="E109" s="96"/>
      <c r="F109" s="78"/>
    </row>
    <row r="110" spans="1:6" s="22" customFormat="1" ht="11.25" x14ac:dyDescent="0.3">
      <c r="A110" s="2"/>
      <c r="B110" s="3"/>
      <c r="C110" s="88"/>
      <c r="D110" s="3"/>
      <c r="E110" s="96"/>
      <c r="F110" s="78"/>
    </row>
    <row r="111" spans="1:6" s="22" customFormat="1" ht="11.25" x14ac:dyDescent="0.3">
      <c r="A111" s="2"/>
      <c r="B111" s="3"/>
      <c r="C111" s="88"/>
      <c r="D111" s="3"/>
      <c r="E111" s="96"/>
      <c r="F111" s="78"/>
    </row>
    <row r="112" spans="1:6" s="22" customFormat="1" ht="11.25" x14ac:dyDescent="0.3">
      <c r="A112" s="2"/>
      <c r="B112" s="3"/>
      <c r="C112" s="88"/>
      <c r="D112" s="3"/>
      <c r="E112" s="96"/>
      <c r="F112" s="78"/>
    </row>
    <row r="113" spans="1:6" s="22" customFormat="1" ht="11.25" x14ac:dyDescent="0.3">
      <c r="A113" s="2"/>
      <c r="B113" s="3"/>
      <c r="C113" s="88"/>
      <c r="D113" s="3"/>
      <c r="E113" s="96"/>
      <c r="F113" s="78"/>
    </row>
    <row r="114" spans="1:6" s="22" customFormat="1" ht="11.25" x14ac:dyDescent="0.3">
      <c r="A114" s="2"/>
      <c r="B114" s="3"/>
      <c r="C114" s="88"/>
      <c r="D114" s="3"/>
      <c r="E114" s="96"/>
      <c r="F114" s="78"/>
    </row>
    <row r="115" spans="1:6" s="22" customFormat="1" ht="11.25" x14ac:dyDescent="0.3">
      <c r="A115" s="2"/>
      <c r="B115" s="3"/>
      <c r="C115" s="88"/>
      <c r="D115" s="3"/>
      <c r="E115" s="96"/>
      <c r="F115" s="79"/>
    </row>
    <row r="116" spans="1:6" s="22" customFormat="1" ht="11.25" x14ac:dyDescent="0.3">
      <c r="A116" s="2"/>
      <c r="B116" s="3"/>
      <c r="C116" s="88"/>
      <c r="D116" s="3"/>
      <c r="E116" s="96"/>
      <c r="F116" s="79"/>
    </row>
    <row r="117" spans="1:6" s="22" customFormat="1" ht="11.25" x14ac:dyDescent="0.3">
      <c r="A117" s="2"/>
      <c r="B117" s="3"/>
      <c r="C117" s="88"/>
      <c r="D117" s="3"/>
      <c r="E117" s="96"/>
      <c r="F117" s="79"/>
    </row>
    <row r="118" spans="1:6" s="22" customFormat="1" ht="11.25" x14ac:dyDescent="0.3">
      <c r="A118" s="2"/>
      <c r="B118" s="3"/>
      <c r="C118" s="88"/>
      <c r="D118" s="3"/>
      <c r="E118" s="96"/>
      <c r="F118" s="79"/>
    </row>
    <row r="119" spans="1:6" s="22" customFormat="1" ht="11.25" x14ac:dyDescent="0.3">
      <c r="A119" s="2"/>
      <c r="B119" s="3"/>
      <c r="C119" s="88"/>
      <c r="D119" s="3"/>
      <c r="E119" s="96"/>
      <c r="F119" s="79"/>
    </row>
    <row r="120" spans="1:6" s="22" customFormat="1" ht="11.25" x14ac:dyDescent="0.3">
      <c r="A120" s="2"/>
      <c r="B120" s="3"/>
      <c r="C120" s="88"/>
      <c r="D120" s="3"/>
      <c r="E120" s="96"/>
      <c r="F120" s="79"/>
    </row>
    <row r="121" spans="1:6" s="22" customFormat="1" ht="11.25" x14ac:dyDescent="0.3">
      <c r="A121" s="2"/>
      <c r="B121" s="3"/>
      <c r="C121" s="88"/>
      <c r="D121" s="3"/>
      <c r="E121" s="96"/>
      <c r="F121" s="79"/>
    </row>
    <row r="122" spans="1:6" s="22" customFormat="1" ht="11.25" x14ac:dyDescent="0.3">
      <c r="A122" s="2"/>
      <c r="B122" s="3"/>
      <c r="C122" s="88"/>
      <c r="D122" s="3"/>
      <c r="E122" s="96"/>
      <c r="F122" s="79"/>
    </row>
    <row r="123" spans="1:6" s="22" customFormat="1" ht="11.25" x14ac:dyDescent="0.3">
      <c r="A123" s="2"/>
      <c r="B123" s="3"/>
      <c r="C123" s="88"/>
      <c r="D123" s="3"/>
      <c r="E123" s="96"/>
      <c r="F123" s="79"/>
    </row>
    <row r="124" spans="1:6" s="22" customFormat="1" ht="11.25" x14ac:dyDescent="0.3">
      <c r="A124" s="2"/>
      <c r="B124" s="3"/>
      <c r="C124" s="88"/>
      <c r="D124" s="3"/>
      <c r="E124" s="96"/>
      <c r="F124" s="79"/>
    </row>
    <row r="125" spans="1:6" s="22" customFormat="1" ht="11.25" x14ac:dyDescent="0.3">
      <c r="A125" s="2"/>
      <c r="B125" s="3"/>
      <c r="C125" s="88"/>
      <c r="D125" s="3"/>
      <c r="E125" s="96"/>
      <c r="F125" s="79"/>
    </row>
    <row r="126" spans="1:6" s="22" customFormat="1" ht="11.25" x14ac:dyDescent="0.3">
      <c r="A126" s="2"/>
      <c r="B126" s="3"/>
      <c r="C126" s="16"/>
      <c r="D126" s="3"/>
      <c r="E126" s="16"/>
      <c r="F126" s="79"/>
    </row>
    <row r="127" spans="1:6" s="22" customFormat="1" ht="11.25" x14ac:dyDescent="0.3">
      <c r="A127" s="2"/>
      <c r="B127" s="3"/>
      <c r="C127" s="16"/>
      <c r="D127" s="3"/>
      <c r="E127" s="16"/>
      <c r="F127" s="79"/>
    </row>
    <row r="128" spans="1:6" s="22" customFormat="1" ht="11.25" x14ac:dyDescent="0.3">
      <c r="A128" s="2"/>
      <c r="B128" s="3"/>
      <c r="C128" s="16"/>
      <c r="D128" s="3"/>
      <c r="E128" s="16"/>
      <c r="F128" s="79"/>
    </row>
    <row r="129" spans="1:6" s="22" customFormat="1" ht="11.25" x14ac:dyDescent="0.3">
      <c r="A129" s="2"/>
      <c r="B129" s="3"/>
      <c r="C129" s="16"/>
      <c r="D129" s="3"/>
      <c r="E129" s="16"/>
      <c r="F129" s="79"/>
    </row>
    <row r="130" spans="1:6" s="22" customFormat="1" ht="11.25" x14ac:dyDescent="0.3">
      <c r="A130" s="2"/>
      <c r="B130" s="3"/>
      <c r="C130" s="16"/>
      <c r="D130" s="3"/>
      <c r="E130" s="16"/>
      <c r="F130" s="79"/>
    </row>
    <row r="131" spans="1:6" s="22" customFormat="1" ht="11.25" x14ac:dyDescent="0.3">
      <c r="A131" s="2"/>
      <c r="B131" s="3"/>
      <c r="C131" s="16"/>
      <c r="D131" s="3"/>
      <c r="E131" s="16"/>
      <c r="F131" s="79"/>
    </row>
    <row r="132" spans="1:6" s="22" customFormat="1" ht="11.25" x14ac:dyDescent="0.3">
      <c r="A132" s="2"/>
      <c r="B132" s="3"/>
      <c r="C132" s="16"/>
      <c r="D132" s="3"/>
      <c r="E132" s="16"/>
      <c r="F132" s="79"/>
    </row>
    <row r="133" spans="1:6" s="22" customFormat="1" ht="11.25" x14ac:dyDescent="0.3">
      <c r="A133" s="2"/>
      <c r="B133" s="3"/>
      <c r="C133" s="16"/>
      <c r="D133" s="3"/>
      <c r="E133" s="16"/>
      <c r="F133" s="79"/>
    </row>
    <row r="134" spans="1:6" s="22" customFormat="1" ht="11.25" x14ac:dyDescent="0.3">
      <c r="A134" s="2"/>
      <c r="B134" s="3"/>
      <c r="C134" s="16"/>
      <c r="D134" s="3"/>
      <c r="E134" s="16"/>
      <c r="F134" s="79"/>
    </row>
    <row r="135" spans="1:6" s="22" customFormat="1" ht="11.25" x14ac:dyDescent="0.3">
      <c r="A135" s="2"/>
      <c r="B135" s="3"/>
      <c r="C135" s="16"/>
      <c r="D135" s="3"/>
      <c r="E135" s="16"/>
      <c r="F135" s="79"/>
    </row>
    <row r="136" spans="1:6" s="22" customFormat="1" ht="11.25" x14ac:dyDescent="0.3">
      <c r="A136" s="2"/>
      <c r="B136" s="3"/>
      <c r="C136" s="16"/>
      <c r="D136" s="3"/>
      <c r="E136" s="16"/>
      <c r="F136" s="79"/>
    </row>
    <row r="137" spans="1:6" s="22" customFormat="1" ht="11.25" x14ac:dyDescent="0.3">
      <c r="A137" s="2"/>
      <c r="B137" s="3"/>
      <c r="C137" s="16"/>
      <c r="D137" s="3"/>
      <c r="E137" s="16"/>
      <c r="F137" s="79"/>
    </row>
    <row r="138" spans="1:6" s="22" customFormat="1" ht="11.25" x14ac:dyDescent="0.3">
      <c r="A138" s="2"/>
      <c r="B138" s="3"/>
      <c r="C138" s="16"/>
      <c r="D138" s="3"/>
      <c r="E138" s="16"/>
      <c r="F138" s="79"/>
    </row>
    <row r="139" spans="1:6" s="22" customFormat="1" ht="11.25" x14ac:dyDescent="0.3">
      <c r="A139" s="2"/>
      <c r="B139" s="3"/>
      <c r="C139" s="16"/>
      <c r="D139" s="3"/>
      <c r="E139" s="16"/>
      <c r="F139" s="79"/>
    </row>
    <row r="140" spans="1:6" s="22" customFormat="1" ht="11.25" x14ac:dyDescent="0.3">
      <c r="A140" s="2"/>
      <c r="B140" s="3"/>
      <c r="C140" s="16"/>
      <c r="D140" s="3"/>
      <c r="E140" s="16"/>
      <c r="F140" s="79"/>
    </row>
    <row r="141" spans="1:6" s="22" customFormat="1" ht="11.25" x14ac:dyDescent="0.3">
      <c r="A141" s="2"/>
      <c r="B141" s="3"/>
      <c r="C141" s="16"/>
      <c r="D141" s="3"/>
      <c r="E141" s="16"/>
      <c r="F141" s="79"/>
    </row>
    <row r="142" spans="1:6" s="22" customFormat="1" ht="11.25" x14ac:dyDescent="0.3">
      <c r="A142" s="2"/>
      <c r="B142" s="3"/>
      <c r="C142" s="16"/>
      <c r="D142" s="3"/>
      <c r="E142" s="16"/>
      <c r="F142" s="79"/>
    </row>
    <row r="143" spans="1:6" s="22" customFormat="1" ht="11.25" x14ac:dyDescent="0.3">
      <c r="A143" s="2"/>
      <c r="B143" s="3"/>
      <c r="C143" s="16"/>
      <c r="D143" s="3"/>
      <c r="E143" s="16"/>
      <c r="F143" s="79"/>
    </row>
    <row r="144" spans="1:6" s="22" customFormat="1" ht="11.25" x14ac:dyDescent="0.3">
      <c r="A144" s="2"/>
      <c r="B144" s="3"/>
      <c r="C144" s="16"/>
      <c r="D144" s="3"/>
      <c r="E144" s="16"/>
      <c r="F144" s="79"/>
    </row>
    <row r="145" spans="1:6" s="22" customFormat="1" ht="11.25" x14ac:dyDescent="0.3">
      <c r="A145" s="2"/>
      <c r="B145" s="3"/>
      <c r="C145" s="16"/>
      <c r="D145" s="3"/>
      <c r="E145" s="16"/>
      <c r="F145" s="79"/>
    </row>
    <row r="146" spans="1:6" s="22" customFormat="1" ht="11.25" x14ac:dyDescent="0.3">
      <c r="A146" s="2"/>
      <c r="B146" s="3"/>
      <c r="C146" s="16"/>
      <c r="D146" s="3"/>
      <c r="E146" s="16"/>
      <c r="F146" s="79"/>
    </row>
    <row r="147" spans="1:6" s="22" customFormat="1" ht="11.25" x14ac:dyDescent="0.3">
      <c r="A147" s="2"/>
      <c r="B147" s="3"/>
      <c r="C147" s="16"/>
      <c r="D147" s="3"/>
      <c r="E147" s="16"/>
      <c r="F147" s="79"/>
    </row>
    <row r="148" spans="1:6" s="22" customFormat="1" ht="11.25" x14ac:dyDescent="0.3">
      <c r="A148" s="2"/>
      <c r="B148" s="3"/>
      <c r="C148" s="16"/>
      <c r="D148" s="3"/>
      <c r="E148" s="16"/>
      <c r="F148" s="79"/>
    </row>
    <row r="149" spans="1:6" s="22" customFormat="1" ht="11.25" x14ac:dyDescent="0.3">
      <c r="A149" s="2"/>
      <c r="B149" s="3"/>
      <c r="C149" s="16"/>
      <c r="D149" s="3"/>
      <c r="E149" s="16"/>
      <c r="F149" s="79"/>
    </row>
    <row r="150" spans="1:6" s="22" customFormat="1" ht="11.25" x14ac:dyDescent="0.3">
      <c r="A150" s="2"/>
      <c r="B150" s="3"/>
      <c r="C150" s="16"/>
      <c r="D150" s="3"/>
      <c r="E150" s="16"/>
      <c r="F150" s="79"/>
    </row>
    <row r="151" spans="1:6" s="22" customFormat="1" ht="11.25" x14ac:dyDescent="0.3">
      <c r="A151" s="2"/>
      <c r="B151" s="3"/>
      <c r="C151" s="16"/>
      <c r="D151" s="3"/>
      <c r="E151" s="16"/>
      <c r="F151" s="79"/>
    </row>
    <row r="152" spans="1:6" s="22" customFormat="1" ht="11.25" x14ac:dyDescent="0.3">
      <c r="A152" s="2"/>
      <c r="B152" s="3"/>
      <c r="C152" s="16"/>
      <c r="D152" s="3"/>
      <c r="E152" s="16"/>
      <c r="F152" s="79"/>
    </row>
    <row r="153" spans="1:6" s="22" customFormat="1" ht="11.25" x14ac:dyDescent="0.3">
      <c r="A153" s="2"/>
      <c r="B153" s="3"/>
      <c r="C153" s="16"/>
      <c r="D153" s="3"/>
      <c r="E153" s="16"/>
      <c r="F153" s="79"/>
    </row>
    <row r="154" spans="1:6" s="22" customFormat="1" ht="11.25" x14ac:dyDescent="0.3">
      <c r="A154" s="2"/>
      <c r="B154" s="3"/>
      <c r="C154" s="16"/>
      <c r="D154" s="3"/>
      <c r="E154" s="16"/>
      <c r="F154" s="79"/>
    </row>
    <row r="155" spans="1:6" s="22" customFormat="1" ht="11.25" x14ac:dyDescent="0.3">
      <c r="A155" s="2"/>
      <c r="B155" s="3"/>
      <c r="C155" s="16"/>
      <c r="D155" s="3"/>
      <c r="E155" s="16"/>
      <c r="F155" s="79"/>
    </row>
    <row r="156" spans="1:6" s="22" customFormat="1" ht="11.25" x14ac:dyDescent="0.3">
      <c r="A156" s="2"/>
      <c r="B156" s="3"/>
      <c r="C156" s="16"/>
      <c r="D156" s="3"/>
      <c r="E156" s="16"/>
      <c r="F156" s="79"/>
    </row>
    <row r="157" spans="1:6" s="22" customFormat="1" ht="11.25" x14ac:dyDescent="0.3">
      <c r="A157" s="2"/>
      <c r="B157" s="3"/>
      <c r="C157" s="16"/>
      <c r="D157" s="3"/>
      <c r="E157" s="16"/>
      <c r="F157" s="79"/>
    </row>
    <row r="158" spans="1:6" s="22" customFormat="1" ht="11.25" x14ac:dyDescent="0.3">
      <c r="A158" s="2"/>
      <c r="B158" s="3"/>
      <c r="C158" s="16"/>
      <c r="D158" s="3"/>
      <c r="E158" s="16"/>
      <c r="F158" s="79"/>
    </row>
    <row r="159" spans="1:6" s="22" customFormat="1" ht="11.25" x14ac:dyDescent="0.3">
      <c r="A159" s="2"/>
      <c r="B159" s="3"/>
      <c r="C159" s="16"/>
      <c r="D159" s="3"/>
      <c r="E159" s="16"/>
      <c r="F159" s="79"/>
    </row>
    <row r="160" spans="1:6" s="22" customFormat="1" ht="11.25" x14ac:dyDescent="0.3">
      <c r="A160" s="2"/>
      <c r="B160" s="3"/>
      <c r="C160" s="16"/>
      <c r="D160" s="3"/>
      <c r="E160" s="16"/>
      <c r="F160" s="79"/>
    </row>
    <row r="161" spans="1:6" s="22" customFormat="1" ht="11.25" x14ac:dyDescent="0.3">
      <c r="A161" s="2"/>
      <c r="B161" s="3"/>
      <c r="C161" s="16"/>
      <c r="D161" s="3"/>
      <c r="E161" s="16"/>
      <c r="F161" s="79"/>
    </row>
    <row r="162" spans="1:6" s="22" customFormat="1" ht="11.25" x14ac:dyDescent="0.3">
      <c r="A162" s="2"/>
      <c r="B162" s="3"/>
      <c r="C162" s="16"/>
      <c r="D162" s="3"/>
      <c r="E162" s="16"/>
      <c r="F162" s="79"/>
    </row>
    <row r="163" spans="1:6" s="22" customFormat="1" ht="11.25" x14ac:dyDescent="0.3">
      <c r="A163" s="2"/>
      <c r="B163" s="3"/>
      <c r="C163" s="16"/>
      <c r="D163" s="3"/>
      <c r="E163" s="16"/>
      <c r="F163" s="79"/>
    </row>
    <row r="164" spans="1:6" s="22" customFormat="1" ht="11.25" x14ac:dyDescent="0.3">
      <c r="A164" s="2"/>
      <c r="B164" s="3"/>
      <c r="C164" s="16"/>
      <c r="D164" s="3"/>
      <c r="E164" s="16"/>
      <c r="F164" s="79"/>
    </row>
    <row r="165" spans="1:6" s="22" customFormat="1" ht="11.25" x14ac:dyDescent="0.3">
      <c r="A165" s="2"/>
      <c r="B165" s="3"/>
      <c r="C165" s="16"/>
      <c r="D165" s="3"/>
      <c r="E165" s="16"/>
      <c r="F165" s="79"/>
    </row>
    <row r="166" spans="1:6" s="22" customFormat="1" ht="11.25" x14ac:dyDescent="0.3">
      <c r="A166" s="2"/>
      <c r="B166" s="3"/>
      <c r="C166" s="16"/>
      <c r="D166" s="3"/>
      <c r="E166" s="16"/>
      <c r="F166" s="79"/>
    </row>
    <row r="167" spans="1:6" s="22" customFormat="1" ht="11.25" x14ac:dyDescent="0.3">
      <c r="A167" s="2"/>
      <c r="B167" s="3"/>
      <c r="C167" s="16"/>
      <c r="D167" s="3"/>
      <c r="E167" s="16"/>
      <c r="F167" s="79"/>
    </row>
    <row r="168" spans="1:6" s="22" customFormat="1" ht="11.25" x14ac:dyDescent="0.3">
      <c r="A168" s="2"/>
      <c r="B168" s="3"/>
      <c r="C168" s="16"/>
      <c r="D168" s="3"/>
      <c r="E168" s="16"/>
      <c r="F168" s="79"/>
    </row>
    <row r="169" spans="1:6" s="22" customFormat="1" ht="11.25" x14ac:dyDescent="0.3">
      <c r="A169" s="2"/>
      <c r="B169" s="3"/>
      <c r="C169" s="16"/>
      <c r="D169" s="3"/>
      <c r="E169" s="16"/>
      <c r="F169" s="79"/>
    </row>
    <row r="170" spans="1:6" s="22" customFormat="1" ht="11.25" x14ac:dyDescent="0.3">
      <c r="A170" s="2"/>
      <c r="B170" s="3"/>
      <c r="C170" s="16"/>
      <c r="D170" s="3"/>
      <c r="E170" s="16"/>
      <c r="F170" s="79"/>
    </row>
    <row r="171" spans="1:6" s="22" customFormat="1" ht="11.25" x14ac:dyDescent="0.3">
      <c r="A171" s="2"/>
      <c r="B171" s="3"/>
      <c r="C171" s="16"/>
      <c r="D171" s="3"/>
      <c r="E171" s="16"/>
      <c r="F171" s="79"/>
    </row>
    <row r="172" spans="1:6" s="22" customFormat="1" ht="11.25" x14ac:dyDescent="0.3">
      <c r="A172" s="2"/>
      <c r="B172" s="3"/>
      <c r="C172" s="16"/>
      <c r="D172" s="3"/>
      <c r="E172" s="16"/>
      <c r="F172" s="79"/>
    </row>
    <row r="173" spans="1:6" s="22" customFormat="1" ht="11.25" x14ac:dyDescent="0.3">
      <c r="A173" s="2"/>
      <c r="B173" s="3"/>
      <c r="C173" s="16"/>
      <c r="D173" s="3"/>
      <c r="E173" s="16"/>
      <c r="F173" s="79"/>
    </row>
    <row r="174" spans="1:6" s="22" customFormat="1" ht="11.25" x14ac:dyDescent="0.3">
      <c r="A174" s="2"/>
      <c r="B174" s="3"/>
      <c r="C174" s="16"/>
      <c r="D174" s="3"/>
      <c r="E174" s="16"/>
      <c r="F174" s="79"/>
    </row>
    <row r="175" spans="1:6" s="22" customFormat="1" ht="11.25" x14ac:dyDescent="0.3">
      <c r="A175" s="2"/>
      <c r="B175" s="3"/>
      <c r="C175" s="16"/>
      <c r="D175" s="3"/>
      <c r="E175" s="16"/>
      <c r="F175" s="79"/>
    </row>
    <row r="176" spans="1:6" s="22" customFormat="1" ht="11.25" x14ac:dyDescent="0.3">
      <c r="A176" s="2"/>
      <c r="B176" s="3"/>
      <c r="C176" s="16"/>
      <c r="D176" s="3"/>
      <c r="E176" s="16"/>
      <c r="F176" s="79"/>
    </row>
    <row r="177" spans="1:6" s="22" customFormat="1" ht="11.25" x14ac:dyDescent="0.3">
      <c r="A177" s="2"/>
      <c r="B177" s="3"/>
      <c r="C177" s="16"/>
      <c r="D177" s="3"/>
      <c r="E177" s="16"/>
      <c r="F177" s="79"/>
    </row>
    <row r="178" spans="1:6" s="22" customFormat="1" ht="11.25" x14ac:dyDescent="0.3">
      <c r="A178" s="2"/>
      <c r="B178" s="3"/>
      <c r="C178" s="16"/>
      <c r="D178" s="3"/>
      <c r="E178" s="16"/>
      <c r="F178" s="79"/>
    </row>
    <row r="179" spans="1:6" s="22" customFormat="1" ht="11.25" x14ac:dyDescent="0.3">
      <c r="A179" s="2"/>
      <c r="B179" s="3"/>
      <c r="C179" s="16"/>
      <c r="D179" s="3"/>
      <c r="E179" s="16"/>
      <c r="F179" s="79"/>
    </row>
    <row r="180" spans="1:6" s="22" customFormat="1" ht="11.25" x14ac:dyDescent="0.3">
      <c r="A180" s="2"/>
      <c r="B180" s="3"/>
      <c r="C180" s="16"/>
      <c r="D180" s="3"/>
      <c r="E180" s="16"/>
      <c r="F180" s="79"/>
    </row>
    <row r="181" spans="1:6" s="22" customFormat="1" ht="11.25" x14ac:dyDescent="0.3">
      <c r="A181" s="2"/>
      <c r="B181" s="3"/>
      <c r="C181" s="16"/>
      <c r="D181" s="3"/>
      <c r="E181" s="16"/>
      <c r="F181" s="79"/>
    </row>
    <row r="182" spans="1:6" s="22" customFormat="1" ht="11.25" x14ac:dyDescent="0.3">
      <c r="A182" s="2"/>
      <c r="B182" s="3"/>
      <c r="C182" s="16"/>
      <c r="D182" s="3"/>
      <c r="E182" s="16"/>
      <c r="F182" s="79"/>
    </row>
    <row r="183" spans="1:6" s="22" customFormat="1" ht="11.25" x14ac:dyDescent="0.3">
      <c r="A183" s="2"/>
      <c r="B183" s="3"/>
      <c r="C183" s="16"/>
      <c r="D183" s="3"/>
      <c r="E183" s="16"/>
      <c r="F183" s="79"/>
    </row>
    <row r="184" spans="1:6" s="7" customFormat="1" x14ac:dyDescent="0.35">
      <c r="A184" s="18"/>
      <c r="B184" s="19"/>
      <c r="C184" s="13"/>
      <c r="D184" s="3"/>
      <c r="E184" s="13"/>
      <c r="F184" s="80"/>
    </row>
    <row r="185" spans="1:6" s="7" customFormat="1" x14ac:dyDescent="0.35">
      <c r="A185" s="18"/>
      <c r="B185" s="19"/>
      <c r="C185" s="13"/>
      <c r="D185" s="19"/>
      <c r="E185" s="13"/>
      <c r="F185" s="80"/>
    </row>
    <row r="186" spans="1:6" s="7" customFormat="1" x14ac:dyDescent="0.35">
      <c r="A186" s="18"/>
      <c r="B186" s="19"/>
      <c r="C186" s="13"/>
      <c r="D186" s="19"/>
      <c r="E186" s="13"/>
      <c r="F186" s="80"/>
    </row>
    <row r="187" spans="1:6" s="7" customFormat="1" x14ac:dyDescent="0.35">
      <c r="A187" s="18"/>
      <c r="B187" s="19"/>
      <c r="C187" s="13"/>
      <c r="D187" s="19"/>
      <c r="E187" s="13"/>
      <c r="F187" s="80"/>
    </row>
    <row r="188" spans="1:6" s="7" customFormat="1" x14ac:dyDescent="0.35">
      <c r="A188" s="18"/>
      <c r="B188" s="19"/>
      <c r="C188" s="13"/>
      <c r="D188" s="19"/>
      <c r="E188" s="13"/>
      <c r="F188" s="80"/>
    </row>
    <row r="189" spans="1:6" s="7" customFormat="1" x14ac:dyDescent="0.35">
      <c r="A189" s="18"/>
      <c r="B189" s="19"/>
      <c r="C189" s="13"/>
      <c r="D189" s="19"/>
      <c r="E189" s="13"/>
      <c r="F189" s="80"/>
    </row>
    <row r="190" spans="1:6" s="7" customFormat="1" x14ac:dyDescent="0.35">
      <c r="A190" s="18"/>
      <c r="B190" s="19"/>
      <c r="C190" s="13"/>
      <c r="D190" s="19"/>
      <c r="E190" s="13"/>
      <c r="F190" s="80"/>
    </row>
    <row r="191" spans="1:6" s="7" customFormat="1" x14ac:dyDescent="0.35">
      <c r="A191" s="18"/>
      <c r="B191" s="19"/>
      <c r="C191" s="13"/>
      <c r="D191" s="19"/>
      <c r="E191" s="13"/>
      <c r="F191" s="80"/>
    </row>
    <row r="192" spans="1:6" s="7" customFormat="1" x14ac:dyDescent="0.35">
      <c r="A192" s="18"/>
      <c r="B192" s="19"/>
      <c r="C192" s="13"/>
      <c r="D192" s="19"/>
      <c r="E192" s="13"/>
      <c r="F192" s="80"/>
    </row>
    <row r="193" spans="1:6" s="7" customFormat="1" x14ac:dyDescent="0.35">
      <c r="A193" s="18"/>
      <c r="B193" s="19"/>
      <c r="C193" s="13"/>
      <c r="D193" s="19"/>
      <c r="E193" s="13"/>
      <c r="F193" s="80"/>
    </row>
    <row r="194" spans="1:6" s="7" customFormat="1" x14ac:dyDescent="0.35">
      <c r="A194" s="18"/>
      <c r="B194" s="19"/>
      <c r="C194" s="13"/>
      <c r="D194" s="19"/>
      <c r="E194" s="13"/>
      <c r="F194" s="80"/>
    </row>
    <row r="195" spans="1:6" s="7" customFormat="1" x14ac:dyDescent="0.35">
      <c r="A195" s="18"/>
      <c r="B195" s="19"/>
      <c r="C195" s="13"/>
      <c r="D195" s="19"/>
      <c r="E195" s="13"/>
      <c r="F195" s="80"/>
    </row>
    <row r="196" spans="1:6" s="7" customFormat="1" x14ac:dyDescent="0.35">
      <c r="A196" s="18"/>
      <c r="B196" s="19"/>
      <c r="C196" s="13"/>
      <c r="D196" s="19"/>
      <c r="E196" s="13"/>
      <c r="F196" s="80"/>
    </row>
    <row r="197" spans="1:6" s="7" customFormat="1" x14ac:dyDescent="0.35">
      <c r="A197" s="18"/>
      <c r="B197" s="19"/>
      <c r="C197" s="13"/>
      <c r="D197" s="19"/>
      <c r="E197" s="13"/>
      <c r="F197" s="80"/>
    </row>
    <row r="198" spans="1:6" s="7" customFormat="1" x14ac:dyDescent="0.35">
      <c r="A198" s="18"/>
      <c r="B198" s="19"/>
      <c r="C198" s="13"/>
      <c r="D198" s="19"/>
      <c r="E198" s="13"/>
      <c r="F198" s="80"/>
    </row>
    <row r="199" spans="1:6" s="7" customFormat="1" x14ac:dyDescent="0.35">
      <c r="A199" s="18"/>
      <c r="B199" s="19"/>
      <c r="C199" s="13"/>
      <c r="D199" s="19"/>
      <c r="E199" s="13"/>
      <c r="F199" s="80"/>
    </row>
    <row r="200" spans="1:6" s="7" customFormat="1" x14ac:dyDescent="0.35">
      <c r="A200" s="18"/>
      <c r="B200" s="19"/>
      <c r="C200" s="13"/>
      <c r="D200" s="19"/>
      <c r="E200" s="13"/>
      <c r="F200" s="80"/>
    </row>
    <row r="201" spans="1:6" s="7" customFormat="1" x14ac:dyDescent="0.35">
      <c r="A201" s="18"/>
      <c r="B201" s="19"/>
      <c r="C201" s="13"/>
      <c r="D201" s="19"/>
      <c r="E201" s="13"/>
      <c r="F201" s="80"/>
    </row>
    <row r="202" spans="1:6" s="7" customFormat="1" x14ac:dyDescent="0.35">
      <c r="A202" s="18"/>
      <c r="B202" s="19"/>
      <c r="C202" s="13"/>
      <c r="D202" s="19"/>
      <c r="E202" s="13"/>
      <c r="F202" s="80"/>
    </row>
    <row r="203" spans="1:6" s="7" customFormat="1" x14ac:dyDescent="0.35">
      <c r="A203" s="18"/>
      <c r="B203" s="19"/>
      <c r="C203" s="13"/>
      <c r="D203" s="19"/>
      <c r="E203" s="13"/>
      <c r="F203" s="80"/>
    </row>
    <row r="204" spans="1:6" s="7" customFormat="1" x14ac:dyDescent="0.35">
      <c r="A204" s="18"/>
      <c r="B204" s="19"/>
      <c r="C204" s="13"/>
      <c r="D204" s="19"/>
      <c r="E204" s="13"/>
      <c r="F204" s="80"/>
    </row>
    <row r="205" spans="1:6" s="7" customFormat="1" x14ac:dyDescent="0.35">
      <c r="A205" s="18"/>
      <c r="B205" s="19"/>
      <c r="C205" s="13"/>
      <c r="D205" s="19"/>
      <c r="E205" s="13"/>
      <c r="F205" s="80"/>
    </row>
    <row r="206" spans="1:6" s="7" customFormat="1" x14ac:dyDescent="0.35">
      <c r="A206" s="18"/>
      <c r="B206" s="19"/>
      <c r="C206" s="13"/>
      <c r="D206" s="19"/>
      <c r="E206" s="13"/>
      <c r="F206" s="80"/>
    </row>
    <row r="207" spans="1:6" s="7" customFormat="1" x14ac:dyDescent="0.35">
      <c r="A207" s="18"/>
      <c r="B207" s="19"/>
      <c r="C207" s="13"/>
      <c r="D207" s="19"/>
      <c r="E207" s="13"/>
      <c r="F207" s="80"/>
    </row>
    <row r="208" spans="1:6" s="7" customFormat="1" x14ac:dyDescent="0.35">
      <c r="A208" s="18"/>
      <c r="B208" s="19"/>
      <c r="C208" s="13"/>
      <c r="D208" s="19"/>
      <c r="E208" s="13"/>
      <c r="F208" s="80"/>
    </row>
    <row r="209" spans="1:6" s="7" customFormat="1" x14ac:dyDescent="0.35">
      <c r="A209" s="18"/>
      <c r="B209" s="19"/>
      <c r="C209" s="13"/>
      <c r="D209" s="19"/>
      <c r="E209" s="13"/>
      <c r="F209" s="80"/>
    </row>
    <row r="210" spans="1:6" s="7" customFormat="1" x14ac:dyDescent="0.35">
      <c r="A210" s="18"/>
      <c r="B210" s="19"/>
      <c r="C210" s="13"/>
      <c r="D210" s="19"/>
      <c r="E210" s="13"/>
      <c r="F210" s="80"/>
    </row>
    <row r="211" spans="1:6" s="7" customFormat="1" x14ac:dyDescent="0.35">
      <c r="A211" s="18"/>
      <c r="B211" s="19"/>
      <c r="C211" s="13"/>
      <c r="D211" s="19"/>
      <c r="E211" s="13"/>
      <c r="F211" s="80"/>
    </row>
    <row r="212" spans="1:6" s="7" customFormat="1" x14ac:dyDescent="0.35">
      <c r="A212" s="18"/>
      <c r="B212" s="19"/>
      <c r="C212" s="13"/>
      <c r="D212" s="19"/>
      <c r="E212" s="13"/>
      <c r="F212" s="80"/>
    </row>
    <row r="213" spans="1:6" s="7" customFormat="1" x14ac:dyDescent="0.35">
      <c r="A213" s="18"/>
      <c r="B213" s="19"/>
      <c r="C213" s="13"/>
      <c r="D213" s="19"/>
      <c r="E213" s="13"/>
      <c r="F213" s="80"/>
    </row>
    <row r="214" spans="1:6" s="7" customFormat="1" x14ac:dyDescent="0.35">
      <c r="A214" s="18"/>
      <c r="B214" s="19"/>
      <c r="C214" s="13"/>
      <c r="D214" s="19"/>
      <c r="E214" s="13"/>
      <c r="F214" s="80"/>
    </row>
    <row r="215" spans="1:6" s="7" customFormat="1" x14ac:dyDescent="0.35">
      <c r="A215" s="18"/>
      <c r="B215" s="19"/>
      <c r="C215" s="13"/>
      <c r="D215" s="19"/>
      <c r="E215" s="13"/>
      <c r="F215" s="80"/>
    </row>
    <row r="216" spans="1:6" s="7" customFormat="1" x14ac:dyDescent="0.35">
      <c r="A216" s="18"/>
      <c r="B216" s="19"/>
      <c r="C216" s="13"/>
      <c r="D216" s="19"/>
      <c r="E216" s="13"/>
      <c r="F216" s="80"/>
    </row>
    <row r="217" spans="1:6" s="7" customFormat="1" x14ac:dyDescent="0.35">
      <c r="A217" s="18"/>
      <c r="B217" s="19"/>
      <c r="C217" s="13"/>
      <c r="D217" s="19"/>
      <c r="E217" s="13"/>
      <c r="F217" s="80"/>
    </row>
    <row r="218" spans="1:6" s="7" customFormat="1" x14ac:dyDescent="0.35">
      <c r="A218" s="18"/>
      <c r="B218" s="19"/>
      <c r="C218" s="13"/>
      <c r="D218" s="19"/>
      <c r="E218" s="13"/>
      <c r="F218" s="80"/>
    </row>
    <row r="219" spans="1:6" s="7" customFormat="1" x14ac:dyDescent="0.35">
      <c r="A219" s="18"/>
      <c r="B219" s="19"/>
      <c r="C219" s="13"/>
      <c r="D219" s="19"/>
      <c r="E219" s="13"/>
      <c r="F219" s="80"/>
    </row>
    <row r="220" spans="1:6" s="7" customFormat="1" x14ac:dyDescent="0.35">
      <c r="A220" s="18"/>
      <c r="B220" s="19"/>
      <c r="C220" s="13"/>
      <c r="D220" s="19"/>
      <c r="E220" s="13"/>
      <c r="F220" s="80"/>
    </row>
    <row r="221" spans="1:6" s="7" customFormat="1" x14ac:dyDescent="0.35">
      <c r="A221" s="18"/>
      <c r="B221" s="19"/>
      <c r="C221" s="13"/>
      <c r="D221" s="19"/>
      <c r="E221" s="13"/>
      <c r="F221" s="80"/>
    </row>
    <row r="222" spans="1:6" s="7" customFormat="1" x14ac:dyDescent="0.35">
      <c r="A222" s="18"/>
      <c r="B222" s="19"/>
      <c r="C222" s="13"/>
      <c r="D222" s="19"/>
      <c r="E222" s="13"/>
      <c r="F222" s="80"/>
    </row>
    <row r="223" spans="1:6" s="7" customFormat="1" x14ac:dyDescent="0.35">
      <c r="A223" s="18"/>
      <c r="B223" s="19"/>
      <c r="C223" s="13"/>
      <c r="D223" s="19"/>
      <c r="E223" s="13"/>
      <c r="F223" s="80"/>
    </row>
    <row r="224" spans="1:6" s="7" customFormat="1" x14ac:dyDescent="0.35">
      <c r="A224" s="18"/>
      <c r="B224" s="19"/>
      <c r="C224" s="13"/>
      <c r="D224" s="19"/>
      <c r="E224" s="13"/>
      <c r="F224" s="80"/>
    </row>
    <row r="225" spans="1:6" s="7" customFormat="1" x14ac:dyDescent="0.35">
      <c r="A225" s="18"/>
      <c r="B225" s="19"/>
      <c r="C225" s="13"/>
      <c r="D225" s="19"/>
      <c r="E225" s="13"/>
      <c r="F225" s="80"/>
    </row>
    <row r="226" spans="1:6" s="7" customFormat="1" x14ac:dyDescent="0.35">
      <c r="A226" s="18"/>
      <c r="B226" s="19"/>
      <c r="C226" s="13"/>
      <c r="D226" s="19"/>
      <c r="E226" s="13"/>
      <c r="F226" s="80"/>
    </row>
    <row r="227" spans="1:6" s="7" customFormat="1" x14ac:dyDescent="0.35">
      <c r="A227" s="18"/>
      <c r="B227" s="19"/>
      <c r="C227" s="13"/>
      <c r="D227" s="19"/>
      <c r="E227" s="13"/>
      <c r="F227" s="80"/>
    </row>
    <row r="228" spans="1:6" s="7" customFormat="1" x14ac:dyDescent="0.35">
      <c r="A228" s="18"/>
      <c r="B228" s="19"/>
      <c r="C228" s="13"/>
      <c r="D228" s="19"/>
      <c r="E228" s="13"/>
      <c r="F228" s="80"/>
    </row>
    <row r="229" spans="1:6" s="7" customFormat="1" x14ac:dyDescent="0.35">
      <c r="A229" s="18"/>
      <c r="B229" s="19"/>
      <c r="C229" s="13"/>
      <c r="D229" s="19"/>
      <c r="E229" s="13"/>
      <c r="F229" s="80"/>
    </row>
    <row r="230" spans="1:6" s="7" customFormat="1" x14ac:dyDescent="0.35">
      <c r="A230" s="18"/>
      <c r="B230" s="19"/>
      <c r="C230" s="13"/>
      <c r="D230" s="19"/>
      <c r="E230" s="13"/>
      <c r="F230" s="80"/>
    </row>
    <row r="231" spans="1:6" s="7" customFormat="1" x14ac:dyDescent="0.35">
      <c r="A231" s="18"/>
      <c r="B231" s="19"/>
      <c r="C231" s="13"/>
      <c r="D231" s="19"/>
      <c r="E231" s="13"/>
      <c r="F231" s="80"/>
    </row>
    <row r="232" spans="1:6" s="7" customFormat="1" x14ac:dyDescent="0.35">
      <c r="A232" s="18"/>
      <c r="B232" s="19"/>
      <c r="C232" s="13"/>
      <c r="D232" s="19"/>
      <c r="E232" s="13"/>
      <c r="F232" s="80"/>
    </row>
    <row r="233" spans="1:6" s="7" customFormat="1" x14ac:dyDescent="0.35">
      <c r="A233" s="18"/>
      <c r="B233" s="19"/>
      <c r="C233" s="13"/>
      <c r="D233" s="19"/>
      <c r="E233" s="13"/>
      <c r="F233" s="80"/>
    </row>
    <row r="234" spans="1:6" s="7" customFormat="1" x14ac:dyDescent="0.35">
      <c r="A234" s="18"/>
      <c r="B234" s="19"/>
      <c r="C234" s="13"/>
      <c r="D234" s="19"/>
      <c r="E234" s="13"/>
      <c r="F234" s="80"/>
    </row>
    <row r="235" spans="1:6" s="7" customFormat="1" x14ac:dyDescent="0.35">
      <c r="A235" s="18"/>
      <c r="B235" s="19"/>
      <c r="C235" s="13"/>
      <c r="D235" s="19"/>
      <c r="E235" s="13"/>
      <c r="F235" s="80"/>
    </row>
    <row r="236" spans="1:6" s="7" customFormat="1" x14ac:dyDescent="0.35">
      <c r="A236" s="18"/>
      <c r="B236" s="19"/>
      <c r="C236" s="13"/>
      <c r="D236" s="19"/>
      <c r="E236" s="13"/>
      <c r="F236" s="80"/>
    </row>
    <row r="237" spans="1:6" s="7" customFormat="1" x14ac:dyDescent="0.35">
      <c r="A237" s="18"/>
      <c r="B237" s="19"/>
      <c r="C237" s="13"/>
      <c r="D237" s="19"/>
      <c r="E237" s="13"/>
      <c r="F237" s="80"/>
    </row>
    <row r="238" spans="1:6" s="7" customFormat="1" x14ac:dyDescent="0.35">
      <c r="A238" s="18"/>
      <c r="B238" s="19"/>
      <c r="C238" s="13"/>
      <c r="D238" s="19"/>
      <c r="E238" s="13"/>
      <c r="F238" s="80"/>
    </row>
    <row r="239" spans="1:6" s="7" customFormat="1" x14ac:dyDescent="0.35">
      <c r="A239" s="18"/>
      <c r="B239" s="19"/>
      <c r="C239" s="13"/>
      <c r="D239" s="19"/>
      <c r="E239" s="13"/>
      <c r="F239" s="80"/>
    </row>
    <row r="240" spans="1:6" s="7" customFormat="1" x14ac:dyDescent="0.35">
      <c r="A240" s="18"/>
      <c r="B240" s="19"/>
      <c r="C240" s="13"/>
      <c r="D240" s="19"/>
      <c r="E240" s="13"/>
      <c r="F240" s="80"/>
    </row>
    <row r="241" spans="1:6" s="7" customFormat="1" x14ac:dyDescent="0.35">
      <c r="A241" s="18"/>
      <c r="B241" s="19"/>
      <c r="C241" s="13"/>
      <c r="D241" s="19"/>
      <c r="E241" s="13"/>
      <c r="F241" s="80"/>
    </row>
    <row r="242" spans="1:6" s="7" customFormat="1" x14ac:dyDescent="0.35">
      <c r="A242" s="18"/>
      <c r="B242" s="19"/>
      <c r="C242" s="13"/>
      <c r="D242" s="19"/>
      <c r="E242" s="13"/>
      <c r="F242" s="80"/>
    </row>
    <row r="243" spans="1:6" s="7" customFormat="1" x14ac:dyDescent="0.35">
      <c r="A243" s="18"/>
      <c r="B243" s="19"/>
      <c r="C243" s="13"/>
      <c r="D243" s="19"/>
      <c r="E243" s="13"/>
      <c r="F243" s="80"/>
    </row>
    <row r="244" spans="1:6" s="7" customFormat="1" x14ac:dyDescent="0.35">
      <c r="A244" s="18"/>
      <c r="B244" s="19"/>
      <c r="C244" s="13"/>
      <c r="D244" s="19"/>
      <c r="E244" s="13"/>
      <c r="F244" s="80"/>
    </row>
    <row r="245" spans="1:6" s="7" customFormat="1" x14ac:dyDescent="0.35">
      <c r="A245" s="18"/>
      <c r="B245" s="19"/>
      <c r="C245" s="13"/>
      <c r="D245" s="19"/>
      <c r="E245" s="13"/>
      <c r="F245" s="80"/>
    </row>
    <row r="246" spans="1:6" s="7" customFormat="1" x14ac:dyDescent="0.35">
      <c r="A246" s="18"/>
      <c r="B246" s="19"/>
      <c r="C246" s="13"/>
      <c r="D246" s="19"/>
      <c r="E246" s="13"/>
      <c r="F246" s="80"/>
    </row>
    <row r="247" spans="1:6" s="7" customFormat="1" x14ac:dyDescent="0.35">
      <c r="A247" s="18"/>
      <c r="B247" s="19"/>
      <c r="C247" s="13"/>
      <c r="D247" s="19"/>
      <c r="E247" s="13"/>
      <c r="F247" s="80"/>
    </row>
    <row r="248" spans="1:6" s="7" customFormat="1" x14ac:dyDescent="0.35">
      <c r="A248" s="18"/>
      <c r="B248" s="19"/>
      <c r="C248" s="13"/>
      <c r="D248" s="19"/>
      <c r="E248" s="13"/>
      <c r="F248" s="80"/>
    </row>
    <row r="249" spans="1:6" s="7" customFormat="1" x14ac:dyDescent="0.35">
      <c r="A249" s="18"/>
      <c r="B249" s="19"/>
      <c r="C249" s="13"/>
      <c r="D249" s="19"/>
      <c r="E249" s="13"/>
      <c r="F249" s="80"/>
    </row>
    <row r="250" spans="1:6" s="7" customFormat="1" x14ac:dyDescent="0.35">
      <c r="A250" s="18"/>
      <c r="B250" s="19"/>
      <c r="C250" s="13"/>
      <c r="D250" s="19"/>
      <c r="E250" s="13"/>
      <c r="F250" s="80"/>
    </row>
    <row r="251" spans="1:6" s="7" customFormat="1" x14ac:dyDescent="0.35">
      <c r="A251" s="18"/>
      <c r="B251" s="19"/>
      <c r="C251" s="13"/>
      <c r="D251" s="19"/>
      <c r="E251" s="13"/>
      <c r="F251" s="80"/>
    </row>
    <row r="252" spans="1:6" s="7" customFormat="1" x14ac:dyDescent="0.35">
      <c r="A252" s="18"/>
      <c r="B252" s="19"/>
      <c r="C252" s="13"/>
      <c r="D252" s="19"/>
      <c r="E252" s="13"/>
      <c r="F252" s="80"/>
    </row>
    <row r="253" spans="1:6" s="7" customFormat="1" x14ac:dyDescent="0.35">
      <c r="A253" s="18"/>
      <c r="B253" s="19"/>
      <c r="C253" s="13"/>
      <c r="D253" s="19"/>
      <c r="E253" s="13"/>
      <c r="F253" s="80"/>
    </row>
    <row r="254" spans="1:6" s="7" customFormat="1" x14ac:dyDescent="0.35">
      <c r="A254" s="18"/>
      <c r="B254" s="19"/>
      <c r="C254" s="13"/>
      <c r="D254" s="19"/>
      <c r="E254" s="13"/>
      <c r="F254" s="80"/>
    </row>
    <row r="255" spans="1:6" s="7" customFormat="1" x14ac:dyDescent="0.35">
      <c r="A255" s="18"/>
      <c r="B255" s="19"/>
      <c r="C255" s="13"/>
      <c r="D255" s="19"/>
      <c r="E255" s="13"/>
      <c r="F255" s="80"/>
    </row>
    <row r="256" spans="1:6" s="7" customFormat="1" x14ac:dyDescent="0.35">
      <c r="A256" s="18"/>
      <c r="B256" s="19"/>
      <c r="C256" s="13"/>
      <c r="D256" s="19"/>
      <c r="E256" s="13"/>
      <c r="F256" s="80"/>
    </row>
    <row r="257" spans="1:6" s="7" customFormat="1" x14ac:dyDescent="0.35">
      <c r="A257" s="18"/>
      <c r="B257" s="19"/>
      <c r="C257" s="13"/>
      <c r="D257" s="19"/>
      <c r="E257" s="13"/>
      <c r="F257" s="80"/>
    </row>
    <row r="258" spans="1:6" s="7" customFormat="1" x14ac:dyDescent="0.35">
      <c r="A258" s="18"/>
      <c r="B258" s="19"/>
      <c r="C258" s="13"/>
      <c r="D258" s="19"/>
      <c r="E258" s="13"/>
      <c r="F258" s="80"/>
    </row>
    <row r="259" spans="1:6" s="7" customFormat="1" x14ac:dyDescent="0.35">
      <c r="A259" s="18"/>
      <c r="B259" s="19"/>
      <c r="C259" s="13"/>
      <c r="D259" s="19"/>
      <c r="E259" s="13"/>
      <c r="F259" s="80"/>
    </row>
    <row r="260" spans="1:6" s="7" customFormat="1" x14ac:dyDescent="0.35">
      <c r="A260" s="18"/>
      <c r="B260" s="19"/>
      <c r="C260" s="13"/>
      <c r="D260" s="19"/>
      <c r="E260" s="13"/>
      <c r="F260" s="80"/>
    </row>
    <row r="261" spans="1:6" s="7" customFormat="1" x14ac:dyDescent="0.35">
      <c r="A261" s="18"/>
      <c r="B261" s="19"/>
      <c r="C261" s="13"/>
      <c r="D261" s="19"/>
      <c r="E261" s="13"/>
      <c r="F261" s="80"/>
    </row>
    <row r="262" spans="1:6" s="7" customFormat="1" x14ac:dyDescent="0.35">
      <c r="A262" s="18"/>
      <c r="B262" s="19"/>
      <c r="C262" s="13"/>
      <c r="D262" s="19"/>
      <c r="E262" s="13"/>
      <c r="F262" s="80"/>
    </row>
    <row r="263" spans="1:6" s="7" customFormat="1" x14ac:dyDescent="0.35">
      <c r="A263" s="18"/>
      <c r="B263" s="19"/>
      <c r="C263" s="13"/>
      <c r="D263" s="19"/>
      <c r="E263" s="13"/>
      <c r="F263" s="80"/>
    </row>
    <row r="264" spans="1:6" s="7" customFormat="1" x14ac:dyDescent="0.35">
      <c r="A264" s="18"/>
      <c r="B264" s="19"/>
      <c r="C264" s="13"/>
      <c r="D264" s="19"/>
      <c r="E264" s="13"/>
      <c r="F264" s="80"/>
    </row>
    <row r="265" spans="1:6" s="7" customFormat="1" x14ac:dyDescent="0.35">
      <c r="A265" s="18"/>
      <c r="B265" s="19"/>
      <c r="C265" s="13"/>
      <c r="D265" s="19"/>
      <c r="E265" s="13"/>
      <c r="F265" s="80"/>
    </row>
    <row r="266" spans="1:6" s="7" customFormat="1" x14ac:dyDescent="0.35">
      <c r="A266" s="18"/>
      <c r="B266" s="19"/>
      <c r="C266" s="13"/>
      <c r="D266" s="19"/>
      <c r="E266" s="13"/>
      <c r="F266" s="80"/>
    </row>
    <row r="267" spans="1:6" s="7" customFormat="1" x14ac:dyDescent="0.35">
      <c r="A267" s="18"/>
      <c r="B267" s="19"/>
      <c r="C267" s="13"/>
      <c r="D267" s="19"/>
      <c r="E267" s="13"/>
      <c r="F267" s="80"/>
    </row>
    <row r="268" spans="1:6" s="7" customFormat="1" x14ac:dyDescent="0.35">
      <c r="A268" s="18"/>
      <c r="B268" s="19"/>
      <c r="C268" s="13"/>
      <c r="D268" s="19"/>
      <c r="E268" s="13"/>
      <c r="F268" s="80"/>
    </row>
    <row r="269" spans="1:6" s="7" customFormat="1" x14ac:dyDescent="0.35">
      <c r="A269" s="18"/>
      <c r="B269" s="19"/>
      <c r="C269" s="13"/>
      <c r="D269" s="19"/>
      <c r="E269" s="13"/>
      <c r="F269" s="80"/>
    </row>
    <row r="270" spans="1:6" s="7" customFormat="1" x14ac:dyDescent="0.35">
      <c r="A270" s="18"/>
      <c r="B270" s="19"/>
      <c r="C270" s="13"/>
      <c r="D270" s="19"/>
      <c r="E270" s="13"/>
      <c r="F270" s="80"/>
    </row>
    <row r="271" spans="1:6" s="7" customFormat="1" x14ac:dyDescent="0.35">
      <c r="A271" s="18"/>
      <c r="B271" s="19"/>
      <c r="C271" s="13"/>
      <c r="D271" s="19"/>
      <c r="E271" s="13"/>
      <c r="F271" s="80"/>
    </row>
    <row r="272" spans="1:6" s="7" customFormat="1" x14ac:dyDescent="0.35">
      <c r="A272" s="18"/>
      <c r="B272" s="19"/>
      <c r="C272" s="13"/>
      <c r="D272" s="19"/>
      <c r="E272" s="13"/>
      <c r="F272" s="80"/>
    </row>
    <row r="273" spans="1:6" s="7" customFormat="1" x14ac:dyDescent="0.35">
      <c r="A273" s="18"/>
      <c r="B273" s="19"/>
      <c r="C273" s="13"/>
      <c r="D273" s="19"/>
      <c r="E273" s="13"/>
      <c r="F273" s="80"/>
    </row>
    <row r="274" spans="1:6" s="7" customFormat="1" x14ac:dyDescent="0.35">
      <c r="A274" s="18"/>
      <c r="B274" s="19"/>
      <c r="C274" s="13"/>
      <c r="D274" s="19"/>
      <c r="E274" s="13"/>
      <c r="F274" s="80"/>
    </row>
    <row r="275" spans="1:6" s="7" customFormat="1" x14ac:dyDescent="0.35">
      <c r="A275" s="18"/>
      <c r="B275" s="19"/>
      <c r="C275" s="13"/>
      <c r="D275" s="19"/>
      <c r="E275" s="13"/>
      <c r="F275" s="80"/>
    </row>
    <row r="276" spans="1:6" s="7" customFormat="1" x14ac:dyDescent="0.35">
      <c r="A276" s="18"/>
      <c r="B276" s="19"/>
      <c r="C276" s="13"/>
      <c r="D276" s="19"/>
      <c r="E276" s="13"/>
      <c r="F276" s="80"/>
    </row>
    <row r="277" spans="1:6" s="7" customFormat="1" x14ac:dyDescent="0.35">
      <c r="A277" s="18"/>
      <c r="B277" s="19"/>
      <c r="C277" s="13"/>
      <c r="D277" s="19"/>
      <c r="E277" s="13"/>
      <c r="F277" s="80"/>
    </row>
    <row r="278" spans="1:6" s="7" customFormat="1" x14ac:dyDescent="0.35">
      <c r="A278" s="18"/>
      <c r="B278" s="19"/>
      <c r="C278" s="13"/>
      <c r="D278" s="19"/>
      <c r="E278" s="13"/>
      <c r="F278" s="80"/>
    </row>
    <row r="279" spans="1:6" s="7" customFormat="1" x14ac:dyDescent="0.35">
      <c r="A279" s="18"/>
      <c r="B279" s="19"/>
      <c r="C279" s="13"/>
      <c r="D279" s="19"/>
      <c r="E279" s="13"/>
      <c r="F279" s="80"/>
    </row>
    <row r="280" spans="1:6" s="7" customFormat="1" x14ac:dyDescent="0.35">
      <c r="A280" s="18"/>
      <c r="B280" s="19"/>
      <c r="C280" s="13"/>
      <c r="D280" s="19"/>
      <c r="E280" s="13"/>
      <c r="F280" s="80"/>
    </row>
    <row r="281" spans="1:6" s="7" customFormat="1" x14ac:dyDescent="0.35">
      <c r="A281" s="18"/>
      <c r="B281" s="19"/>
      <c r="C281" s="13"/>
      <c r="D281" s="19"/>
      <c r="E281" s="13"/>
      <c r="F281" s="80"/>
    </row>
    <row r="282" spans="1:6" s="7" customFormat="1" x14ac:dyDescent="0.35">
      <c r="A282" s="18"/>
      <c r="B282" s="19"/>
      <c r="C282" s="13"/>
      <c r="D282" s="19"/>
      <c r="E282" s="13"/>
      <c r="F282" s="80"/>
    </row>
    <row r="283" spans="1:6" s="7" customFormat="1" x14ac:dyDescent="0.35">
      <c r="A283" s="18"/>
      <c r="B283" s="19"/>
      <c r="C283" s="13"/>
      <c r="D283" s="19"/>
      <c r="E283" s="13"/>
      <c r="F283" s="80"/>
    </row>
    <row r="284" spans="1:6" s="7" customFormat="1" x14ac:dyDescent="0.35">
      <c r="A284" s="18"/>
      <c r="B284" s="19"/>
      <c r="C284" s="13"/>
      <c r="D284" s="19"/>
      <c r="E284" s="13"/>
      <c r="F284" s="80"/>
    </row>
    <row r="285" spans="1:6" s="7" customFormat="1" x14ac:dyDescent="0.35">
      <c r="A285" s="18"/>
      <c r="B285" s="19"/>
      <c r="C285" s="13"/>
      <c r="D285" s="19"/>
      <c r="E285" s="13"/>
      <c r="F285" s="80"/>
    </row>
    <row r="286" spans="1:6" s="7" customFormat="1" x14ac:dyDescent="0.35">
      <c r="A286" s="18"/>
      <c r="B286" s="19"/>
      <c r="C286" s="13"/>
      <c r="D286" s="19"/>
      <c r="E286" s="13"/>
      <c r="F286" s="80"/>
    </row>
    <row r="287" spans="1:6" s="7" customFormat="1" x14ac:dyDescent="0.35">
      <c r="A287" s="18"/>
      <c r="B287" s="19"/>
      <c r="C287" s="13"/>
      <c r="D287" s="19"/>
      <c r="E287" s="13"/>
      <c r="F287" s="80"/>
    </row>
    <row r="288" spans="1:6" x14ac:dyDescent="0.35">
      <c r="A288" s="18"/>
      <c r="B288" s="19"/>
      <c r="C288" s="13"/>
      <c r="D288" s="19"/>
      <c r="E288" s="13"/>
    </row>
    <row r="289" spans="1:5" x14ac:dyDescent="0.35">
      <c r="A289" s="18"/>
      <c r="B289" s="19"/>
      <c r="C289" s="13"/>
      <c r="D289" s="19"/>
      <c r="E289" s="13"/>
    </row>
    <row r="290" spans="1:5" x14ac:dyDescent="0.35">
      <c r="A290" s="18"/>
      <c r="B290" s="19"/>
      <c r="C290" s="13"/>
      <c r="D290" s="19"/>
      <c r="E290" s="13"/>
    </row>
    <row r="291" spans="1:5" x14ac:dyDescent="0.35">
      <c r="A291" s="18"/>
      <c r="B291" s="19"/>
      <c r="C291" s="13"/>
      <c r="D291" s="19"/>
      <c r="E291" s="13"/>
    </row>
    <row r="292" spans="1:5" x14ac:dyDescent="0.35">
      <c r="A292" s="18"/>
      <c r="B292" s="19"/>
      <c r="C292" s="13"/>
      <c r="D292" s="19"/>
      <c r="E292" s="13"/>
    </row>
    <row r="293" spans="1:5" x14ac:dyDescent="0.35">
      <c r="A293" s="18"/>
      <c r="B293" s="19"/>
      <c r="C293" s="13"/>
      <c r="D293" s="19"/>
      <c r="E293" s="13"/>
    </row>
    <row r="294" spans="1:5" x14ac:dyDescent="0.35">
      <c r="A294" s="18"/>
      <c r="B294" s="19"/>
      <c r="C294" s="13"/>
      <c r="D294" s="19"/>
      <c r="E294" s="13"/>
    </row>
    <row r="295" spans="1:5" x14ac:dyDescent="0.35">
      <c r="A295" s="18"/>
      <c r="B295" s="19"/>
      <c r="C295" s="13"/>
      <c r="D295" s="19"/>
      <c r="E295" s="13"/>
    </row>
    <row r="296" spans="1:5" x14ac:dyDescent="0.35">
      <c r="A296" s="18"/>
      <c r="B296" s="19"/>
      <c r="C296" s="13"/>
      <c r="D296" s="19"/>
      <c r="E296" s="13"/>
    </row>
    <row r="297" spans="1:5" x14ac:dyDescent="0.35">
      <c r="A297" s="18"/>
      <c r="B297" s="19"/>
      <c r="C297" s="13"/>
      <c r="D297" s="19"/>
      <c r="E297" s="13"/>
    </row>
    <row r="298" spans="1:5" x14ac:dyDescent="0.35">
      <c r="A298" s="18"/>
      <c r="B298" s="19"/>
      <c r="C298" s="13"/>
      <c r="D298" s="19"/>
      <c r="E298" s="13"/>
    </row>
    <row r="299" spans="1:5" x14ac:dyDescent="0.35">
      <c r="A299" s="18"/>
      <c r="B299" s="19"/>
      <c r="C299" s="13"/>
      <c r="D299" s="19"/>
      <c r="E299" s="13"/>
    </row>
    <row r="300" spans="1:5" x14ac:dyDescent="0.35">
      <c r="A300" s="18"/>
      <c r="B300" s="19"/>
      <c r="C300" s="13"/>
      <c r="D300" s="19"/>
      <c r="E300" s="13"/>
    </row>
    <row r="301" spans="1:5" x14ac:dyDescent="0.35">
      <c r="A301" s="18"/>
      <c r="B301" s="19"/>
      <c r="C301" s="13"/>
      <c r="D301" s="19"/>
      <c r="E301" s="13"/>
    </row>
    <row r="302" spans="1:5" x14ac:dyDescent="0.35">
      <c r="A302" s="18"/>
      <c r="B302" s="19"/>
      <c r="C302" s="13"/>
      <c r="D302" s="19"/>
      <c r="E302" s="13"/>
    </row>
    <row r="303" spans="1:5" x14ac:dyDescent="0.35">
      <c r="A303" s="18"/>
      <c r="B303" s="19"/>
      <c r="C303" s="13"/>
      <c r="D303" s="19"/>
      <c r="E303" s="13"/>
    </row>
    <row r="304" spans="1:5" x14ac:dyDescent="0.35">
      <c r="A304" s="18"/>
      <c r="B304" s="19"/>
      <c r="C304" s="13"/>
      <c r="D304" s="19"/>
      <c r="E304" s="13"/>
    </row>
    <row r="305" spans="1:5" x14ac:dyDescent="0.35">
      <c r="A305" s="18"/>
      <c r="B305" s="19"/>
      <c r="C305" s="13"/>
      <c r="D305" s="19"/>
      <c r="E305" s="13"/>
    </row>
    <row r="306" spans="1:5" x14ac:dyDescent="0.35">
      <c r="A306" s="18"/>
      <c r="B306" s="19"/>
      <c r="C306" s="13"/>
      <c r="D306" s="19"/>
      <c r="E306" s="13"/>
    </row>
    <row r="307" spans="1:5" x14ac:dyDescent="0.35">
      <c r="A307" s="18"/>
      <c r="B307" s="19"/>
      <c r="C307" s="13"/>
      <c r="D307" s="19"/>
      <c r="E307" s="13"/>
    </row>
    <row r="308" spans="1:5" x14ac:dyDescent="0.35">
      <c r="A308" s="18"/>
      <c r="B308" s="19"/>
      <c r="C308" s="13"/>
      <c r="D308" s="19"/>
      <c r="E308" s="13"/>
    </row>
    <row r="309" spans="1:5" x14ac:dyDescent="0.35">
      <c r="A309" s="18"/>
      <c r="B309" s="19"/>
      <c r="C309" s="13"/>
      <c r="D309" s="19"/>
      <c r="E309" s="13"/>
    </row>
    <row r="310" spans="1:5" x14ac:dyDescent="0.35">
      <c r="A310" s="18"/>
      <c r="B310" s="19"/>
      <c r="C310" s="13"/>
      <c r="D310" s="19"/>
      <c r="E310" s="13"/>
    </row>
    <row r="311" spans="1:5" x14ac:dyDescent="0.35">
      <c r="A311" s="18"/>
      <c r="B311" s="19"/>
      <c r="C311" s="13"/>
      <c r="D311" s="19"/>
      <c r="E311" s="13"/>
    </row>
    <row r="312" spans="1:5" x14ac:dyDescent="0.35">
      <c r="A312" s="18"/>
      <c r="B312" s="19"/>
      <c r="C312" s="13"/>
      <c r="D312" s="19"/>
      <c r="E312" s="13"/>
    </row>
    <row r="313" spans="1:5" x14ac:dyDescent="0.35">
      <c r="A313" s="18"/>
      <c r="B313" s="19"/>
      <c r="C313" s="13"/>
      <c r="D313" s="19"/>
      <c r="E313" s="13"/>
    </row>
    <row r="314" spans="1:5" x14ac:dyDescent="0.35">
      <c r="A314" s="18"/>
      <c r="B314" s="19"/>
      <c r="C314" s="13"/>
      <c r="D314" s="19"/>
      <c r="E314" s="13"/>
    </row>
    <row r="315" spans="1:5" x14ac:dyDescent="0.35">
      <c r="A315" s="18"/>
      <c r="B315" s="19"/>
      <c r="C315" s="13"/>
      <c r="D315" s="19"/>
      <c r="E315" s="13"/>
    </row>
    <row r="316" spans="1:5" x14ac:dyDescent="0.35">
      <c r="A316" s="18"/>
      <c r="B316" s="19"/>
      <c r="C316" s="13"/>
      <c r="D316" s="19"/>
      <c r="E316" s="13"/>
    </row>
    <row r="317" spans="1:5" x14ac:dyDescent="0.35">
      <c r="A317" s="18"/>
      <c r="B317" s="19"/>
      <c r="C317" s="13"/>
      <c r="D317" s="19"/>
      <c r="E317" s="13"/>
    </row>
    <row r="318" spans="1:5" x14ac:dyDescent="0.35">
      <c r="A318" s="18"/>
      <c r="B318" s="19"/>
      <c r="C318" s="13"/>
      <c r="D318" s="19"/>
      <c r="E318" s="13"/>
    </row>
    <row r="319" spans="1:5" x14ac:dyDescent="0.35">
      <c r="A319" s="18"/>
      <c r="B319" s="19"/>
      <c r="C319" s="13"/>
      <c r="D319" s="19"/>
      <c r="E319" s="13"/>
    </row>
    <row r="320" spans="1:5" x14ac:dyDescent="0.35">
      <c r="A320" s="18"/>
      <c r="B320" s="19"/>
      <c r="C320" s="13"/>
      <c r="D320" s="19"/>
      <c r="E320" s="13"/>
    </row>
    <row r="321" spans="1:5" x14ac:dyDescent="0.35">
      <c r="A321" s="18"/>
      <c r="B321" s="19"/>
      <c r="C321" s="13"/>
      <c r="D321" s="19"/>
      <c r="E321" s="13"/>
    </row>
    <row r="322" spans="1:5" x14ac:dyDescent="0.35">
      <c r="A322" s="18"/>
      <c r="B322" s="19"/>
      <c r="C322" s="13"/>
      <c r="D322" s="19"/>
      <c r="E322" s="13"/>
    </row>
    <row r="323" spans="1:5" x14ac:dyDescent="0.35">
      <c r="A323" s="18"/>
      <c r="B323" s="19"/>
      <c r="C323" s="13"/>
      <c r="D323" s="19"/>
      <c r="E323" s="13"/>
    </row>
    <row r="324" spans="1:5" x14ac:dyDescent="0.35">
      <c r="A324" s="18"/>
      <c r="B324" s="19"/>
      <c r="C324" s="13"/>
      <c r="D324" s="19"/>
      <c r="E324" s="13"/>
    </row>
    <row r="325" spans="1:5" x14ac:dyDescent="0.35">
      <c r="A325" s="18"/>
      <c r="B325" s="19"/>
      <c r="C325" s="13"/>
      <c r="D325" s="19"/>
      <c r="E325" s="13"/>
    </row>
    <row r="326" spans="1:5" x14ac:dyDescent="0.35">
      <c r="A326" s="18"/>
      <c r="B326" s="19"/>
      <c r="C326" s="13"/>
      <c r="D326" s="19"/>
      <c r="E326" s="13"/>
    </row>
    <row r="327" spans="1:5" x14ac:dyDescent="0.35">
      <c r="D327" s="19"/>
    </row>
  </sheetData>
  <sortState xmlns:xlrd2="http://schemas.microsoft.com/office/spreadsheetml/2017/richdata2" ref="A9:F58">
    <sortCondition ref="A9:A58"/>
  </sortState>
  <phoneticPr fontId="10" type="noConversion"/>
  <pageMargins left="0.75" right="0.75" top="1" bottom="1" header="0.5" footer="0.5"/>
  <pageSetup orientation="portrait" r:id="rId1"/>
  <headerFooter alignWithMargins="0"/>
  <tableParts count="1">
    <tablePart r:id="rId2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327"/>
  <sheetViews>
    <sheetView zoomScaleNormal="100" workbookViewId="0">
      <pane ySplit="7" topLeftCell="A8" activePane="bottomLeft" state="frozen"/>
      <selection activeCell="J34" sqref="J34"/>
      <selection pane="bottomLeft" activeCell="J34" sqref="J34"/>
    </sheetView>
  </sheetViews>
  <sheetFormatPr defaultRowHeight="12.75" x14ac:dyDescent="0.35"/>
  <cols>
    <col min="1" max="1" width="25.640625" style="5" customWidth="1" collapsed="1"/>
    <col min="2" max="2" width="25.640625" style="4" customWidth="1" collapsed="1"/>
    <col min="3" max="3" width="10.140625" style="17" customWidth="1" collapsed="1"/>
    <col min="4" max="4" width="13.140625" style="4" customWidth="1" collapsed="1"/>
    <col min="5" max="5" width="8.140625" style="17" customWidth="1" collapsed="1"/>
    <col min="6" max="6" width="11.640625" style="81" customWidth="1" collapsed="1"/>
  </cols>
  <sheetData>
    <row r="1" spans="1:7" ht="13.5" x14ac:dyDescent="0.35">
      <c r="A1" s="20" t="s">
        <v>8</v>
      </c>
      <c r="B1" s="1"/>
      <c r="C1" s="86"/>
      <c r="D1" s="1"/>
      <c r="E1" s="86"/>
      <c r="F1" s="86"/>
    </row>
    <row r="2" spans="1:7" s="7" customFormat="1" ht="13.15" x14ac:dyDescent="0.35">
      <c r="A2" s="21" t="str">
        <f>'General Info'!G11</f>
        <v>Kennebec silt loam</v>
      </c>
      <c r="B2" s="6"/>
      <c r="C2" s="87"/>
      <c r="D2" s="6"/>
      <c r="E2" s="87"/>
      <c r="F2" s="80"/>
    </row>
    <row r="3" spans="1:7" s="7" customFormat="1" ht="13.15" x14ac:dyDescent="0.35">
      <c r="A3" s="8" t="s">
        <v>2</v>
      </c>
      <c r="B3" s="31" t="s">
        <v>17</v>
      </c>
      <c r="C3" s="87"/>
      <c r="D3" s="11"/>
      <c r="E3" s="87"/>
      <c r="F3" s="80"/>
    </row>
    <row r="4" spans="1:7" s="7" customFormat="1" ht="13.15" x14ac:dyDescent="0.35">
      <c r="A4" s="8" t="s">
        <v>3</v>
      </c>
      <c r="B4" s="24">
        <f>'General Info'!H11</f>
        <v>43962</v>
      </c>
      <c r="C4" s="87"/>
      <c r="D4" s="9"/>
      <c r="E4" s="87"/>
      <c r="F4" s="80"/>
    </row>
    <row r="5" spans="1:7" s="7" customFormat="1" ht="13.15" x14ac:dyDescent="0.35">
      <c r="A5" s="8" t="s">
        <v>4</v>
      </c>
      <c r="B5" s="24">
        <f>'General Info'!I11</f>
        <v>44112</v>
      </c>
      <c r="C5" s="87"/>
      <c r="D5" s="9"/>
      <c r="E5" s="87"/>
      <c r="F5" s="80"/>
    </row>
    <row r="6" spans="1:7" s="27" customFormat="1" x14ac:dyDescent="0.35">
      <c r="A6" s="25"/>
      <c r="B6" s="25"/>
      <c r="C6" s="26"/>
      <c r="D6" s="25"/>
      <c r="E6" s="26"/>
      <c r="F6" s="84"/>
    </row>
    <row r="7" spans="1:7" ht="40.5" customHeight="1" x14ac:dyDescent="0.35">
      <c r="A7" s="10" t="s">
        <v>77</v>
      </c>
      <c r="B7" s="10" t="s">
        <v>0</v>
      </c>
      <c r="C7" s="12" t="s">
        <v>10</v>
      </c>
      <c r="D7" s="12" t="s">
        <v>12</v>
      </c>
      <c r="E7" s="12" t="s">
        <v>1</v>
      </c>
      <c r="F7" s="12" t="s">
        <v>20</v>
      </c>
    </row>
    <row r="8" spans="1:7" s="22" customFormat="1" ht="12.4" customHeight="1" x14ac:dyDescent="0.3">
      <c r="A8" s="59" t="s">
        <v>112</v>
      </c>
      <c r="B8" s="58" t="s">
        <v>211</v>
      </c>
      <c r="C8" s="60">
        <v>3</v>
      </c>
      <c r="D8" s="59" t="s">
        <v>161</v>
      </c>
      <c r="E8" s="95">
        <v>72.022752730578745</v>
      </c>
      <c r="F8" s="77">
        <v>1</v>
      </c>
    </row>
    <row r="9" spans="1:7" s="22" customFormat="1" ht="12.4" x14ac:dyDescent="0.35">
      <c r="A9" s="59" t="s">
        <v>170</v>
      </c>
      <c r="B9" s="58" t="s">
        <v>212</v>
      </c>
      <c r="C9" s="60">
        <v>2.9</v>
      </c>
      <c r="D9" s="59" t="s">
        <v>163</v>
      </c>
      <c r="E9" s="95">
        <v>70.132503225730133</v>
      </c>
      <c r="F9" s="77">
        <v>2</v>
      </c>
      <c r="G9"/>
    </row>
    <row r="10" spans="1:7" s="22" customFormat="1" ht="12.4" x14ac:dyDescent="0.35">
      <c r="A10" s="59" t="s">
        <v>104</v>
      </c>
      <c r="B10" s="58" t="s">
        <v>213</v>
      </c>
      <c r="C10" s="60">
        <v>3</v>
      </c>
      <c r="D10" s="59" t="s">
        <v>160</v>
      </c>
      <c r="E10" s="95">
        <v>69.684207669982413</v>
      </c>
      <c r="F10" s="77">
        <v>3</v>
      </c>
      <c r="G10"/>
    </row>
    <row r="11" spans="1:7" s="22" customFormat="1" ht="12.4" x14ac:dyDescent="0.35">
      <c r="A11" s="59" t="s">
        <v>115</v>
      </c>
      <c r="B11" s="58" t="s">
        <v>214</v>
      </c>
      <c r="C11" s="60">
        <v>3.2</v>
      </c>
      <c r="D11" s="59" t="s">
        <v>162</v>
      </c>
      <c r="E11" s="95">
        <v>68.60030535479676</v>
      </c>
      <c r="F11" s="77">
        <v>4</v>
      </c>
      <c r="G11"/>
    </row>
    <row r="12" spans="1:7" s="22" customFormat="1" ht="12.4" x14ac:dyDescent="0.35">
      <c r="A12" s="59" t="s">
        <v>109</v>
      </c>
      <c r="B12" s="58" t="s">
        <v>215</v>
      </c>
      <c r="C12" s="60">
        <v>2.8</v>
      </c>
      <c r="D12" s="59" t="s">
        <v>161</v>
      </c>
      <c r="E12" s="95">
        <v>68.540962857183516</v>
      </c>
      <c r="F12" s="77">
        <v>5</v>
      </c>
      <c r="G12"/>
    </row>
    <row r="13" spans="1:7" s="22" customFormat="1" ht="12.4" x14ac:dyDescent="0.35">
      <c r="A13" s="59" t="s">
        <v>106</v>
      </c>
      <c r="B13" s="58" t="s">
        <v>216</v>
      </c>
      <c r="C13" s="60">
        <v>3</v>
      </c>
      <c r="D13" s="59" t="s">
        <v>161</v>
      </c>
      <c r="E13" s="95">
        <v>68.406665693763557</v>
      </c>
      <c r="F13" s="77">
        <v>6</v>
      </c>
      <c r="G13"/>
    </row>
    <row r="14" spans="1:7" s="22" customFormat="1" ht="12.4" x14ac:dyDescent="0.35">
      <c r="A14" s="59" t="s">
        <v>116</v>
      </c>
      <c r="B14" s="58" t="s">
        <v>217</v>
      </c>
      <c r="C14" s="60">
        <v>3</v>
      </c>
      <c r="D14" s="59" t="s">
        <v>163</v>
      </c>
      <c r="E14" s="95">
        <v>68.393791946744628</v>
      </c>
      <c r="F14" s="77">
        <v>7</v>
      </c>
      <c r="G14"/>
    </row>
    <row r="15" spans="1:7" s="22" customFormat="1" ht="12.4" x14ac:dyDescent="0.35">
      <c r="A15" s="59" t="s">
        <v>170</v>
      </c>
      <c r="B15" s="58" t="s">
        <v>218</v>
      </c>
      <c r="C15" s="60">
        <v>3.1</v>
      </c>
      <c r="D15" s="59" t="s">
        <v>163</v>
      </c>
      <c r="E15" s="95">
        <v>67.093241460269638</v>
      </c>
      <c r="F15" s="77">
        <v>8</v>
      </c>
      <c r="G15"/>
    </row>
    <row r="16" spans="1:7" s="22" customFormat="1" ht="12.4" x14ac:dyDescent="0.35">
      <c r="A16" s="59" t="s">
        <v>117</v>
      </c>
      <c r="B16" s="58" t="s">
        <v>219</v>
      </c>
      <c r="C16" s="60">
        <v>2.9</v>
      </c>
      <c r="D16" s="59" t="s">
        <v>163</v>
      </c>
      <c r="E16" s="95">
        <v>66.908630363405351</v>
      </c>
      <c r="F16" s="77">
        <v>9</v>
      </c>
      <c r="G16"/>
    </row>
    <row r="17" spans="1:7" s="22" customFormat="1" ht="12.4" x14ac:dyDescent="0.35">
      <c r="A17" s="59" t="s">
        <v>111</v>
      </c>
      <c r="B17" s="58" t="s">
        <v>220</v>
      </c>
      <c r="C17" s="60">
        <v>3.1</v>
      </c>
      <c r="D17" s="59" t="s">
        <v>161</v>
      </c>
      <c r="E17" s="95">
        <v>66.671050007328134</v>
      </c>
      <c r="F17" s="77">
        <v>10</v>
      </c>
      <c r="G17"/>
    </row>
    <row r="18" spans="1:7" s="22" customFormat="1" ht="12.4" x14ac:dyDescent="0.35">
      <c r="A18" s="59" t="s">
        <v>107</v>
      </c>
      <c r="B18" s="58" t="s">
        <v>221</v>
      </c>
      <c r="C18" s="60">
        <v>2.9</v>
      </c>
      <c r="D18" s="59" t="s">
        <v>161</v>
      </c>
      <c r="E18" s="95">
        <v>66.476328396702243</v>
      </c>
      <c r="F18" s="77">
        <v>11</v>
      </c>
      <c r="G18"/>
    </row>
    <row r="19" spans="1:7" s="22" customFormat="1" ht="12.4" x14ac:dyDescent="0.35">
      <c r="A19" s="59" t="s">
        <v>109</v>
      </c>
      <c r="B19" s="58" t="s">
        <v>222</v>
      </c>
      <c r="C19" s="60">
        <v>3</v>
      </c>
      <c r="D19" s="59" t="s">
        <v>163</v>
      </c>
      <c r="E19" s="95">
        <v>66.104906456756382</v>
      </c>
      <c r="F19" s="77">
        <v>12</v>
      </c>
      <c r="G19"/>
    </row>
    <row r="20" spans="1:7" s="22" customFormat="1" ht="12.4" x14ac:dyDescent="0.35">
      <c r="A20" s="59" t="s">
        <v>107</v>
      </c>
      <c r="B20" s="58" t="s">
        <v>223</v>
      </c>
      <c r="C20" s="60">
        <v>3.2</v>
      </c>
      <c r="D20" s="59" t="s">
        <v>161</v>
      </c>
      <c r="E20" s="95">
        <v>65.843923074270904</v>
      </c>
      <c r="F20" s="77">
        <v>13</v>
      </c>
      <c r="G20"/>
    </row>
    <row r="21" spans="1:7" s="22" customFormat="1" ht="12.4" x14ac:dyDescent="0.35">
      <c r="A21" s="59" t="s">
        <v>110</v>
      </c>
      <c r="B21" s="58" t="s">
        <v>224</v>
      </c>
      <c r="C21" s="60">
        <v>2.9</v>
      </c>
      <c r="D21" s="59" t="s">
        <v>161</v>
      </c>
      <c r="E21" s="95">
        <v>65.711406092213508</v>
      </c>
      <c r="F21" s="77">
        <v>14</v>
      </c>
      <c r="G21"/>
    </row>
    <row r="22" spans="1:7" s="22" customFormat="1" ht="12.4" x14ac:dyDescent="0.35">
      <c r="A22" s="59" t="s">
        <v>105</v>
      </c>
      <c r="B22" s="58" t="s">
        <v>225</v>
      </c>
      <c r="C22" s="60">
        <v>2.8</v>
      </c>
      <c r="D22" s="59" t="s">
        <v>161</v>
      </c>
      <c r="E22" s="95">
        <v>65.325982326912964</v>
      </c>
      <c r="F22" s="77">
        <v>15</v>
      </c>
      <c r="G22"/>
    </row>
    <row r="23" spans="1:7" s="22" customFormat="1" ht="12.4" x14ac:dyDescent="0.35">
      <c r="A23" s="59" t="s">
        <v>109</v>
      </c>
      <c r="B23" s="58" t="s">
        <v>226</v>
      </c>
      <c r="C23" s="60">
        <v>3.2</v>
      </c>
      <c r="D23" s="59" t="s">
        <v>163</v>
      </c>
      <c r="E23" s="95">
        <v>65.248893658736961</v>
      </c>
      <c r="F23" s="77">
        <v>16</v>
      </c>
      <c r="G23"/>
    </row>
    <row r="24" spans="1:7" s="22" customFormat="1" ht="12.4" x14ac:dyDescent="0.35">
      <c r="A24" s="59" t="s">
        <v>108</v>
      </c>
      <c r="B24" s="58" t="s">
        <v>227</v>
      </c>
      <c r="C24" s="60">
        <v>3</v>
      </c>
      <c r="D24" s="59" t="s">
        <v>161</v>
      </c>
      <c r="E24" s="95">
        <v>65.110636951689955</v>
      </c>
      <c r="F24" s="77">
        <v>17</v>
      </c>
      <c r="G24"/>
    </row>
    <row r="25" spans="1:7" s="22" customFormat="1" ht="12.4" x14ac:dyDescent="0.35">
      <c r="A25" s="59" t="s">
        <v>111</v>
      </c>
      <c r="B25" s="58" t="s">
        <v>228</v>
      </c>
      <c r="C25" s="60">
        <v>2.9</v>
      </c>
      <c r="D25" s="59" t="s">
        <v>161</v>
      </c>
      <c r="E25" s="95">
        <v>64.311917623262303</v>
      </c>
      <c r="F25" s="77">
        <v>18</v>
      </c>
      <c r="G25"/>
    </row>
    <row r="26" spans="1:7" s="22" customFormat="1" ht="12.4" x14ac:dyDescent="0.35">
      <c r="A26" s="59" t="s">
        <v>113</v>
      </c>
      <c r="B26" s="76" t="s">
        <v>287</v>
      </c>
      <c r="C26" s="60">
        <v>3</v>
      </c>
      <c r="D26" s="59" t="s">
        <v>163</v>
      </c>
      <c r="E26" s="95">
        <v>64.013101449027701</v>
      </c>
      <c r="F26" s="77">
        <v>19</v>
      </c>
      <c r="G26"/>
    </row>
    <row r="27" spans="1:7" s="22" customFormat="1" ht="12.4" x14ac:dyDescent="0.35">
      <c r="A27" s="59" t="s">
        <v>117</v>
      </c>
      <c r="B27" s="58" t="s">
        <v>229</v>
      </c>
      <c r="C27" s="60">
        <v>2.8</v>
      </c>
      <c r="D27" s="59" t="s">
        <v>163</v>
      </c>
      <c r="E27" s="95">
        <v>63.954475427574771</v>
      </c>
      <c r="F27" s="77">
        <v>20</v>
      </c>
      <c r="G27"/>
    </row>
    <row r="28" spans="1:7" s="22" customFormat="1" ht="12.4" x14ac:dyDescent="0.35">
      <c r="A28" s="59" t="s">
        <v>105</v>
      </c>
      <c r="B28" s="58" t="s">
        <v>230</v>
      </c>
      <c r="C28" s="60">
        <v>3</v>
      </c>
      <c r="D28" s="59" t="s">
        <v>161</v>
      </c>
      <c r="E28" s="95">
        <v>63.949486807777753</v>
      </c>
      <c r="F28" s="77">
        <v>21</v>
      </c>
      <c r="G28"/>
    </row>
    <row r="29" spans="1:7" s="22" customFormat="1" ht="12.4" x14ac:dyDescent="0.35">
      <c r="A29" s="59" t="s">
        <v>117</v>
      </c>
      <c r="B29" s="58" t="s">
        <v>231</v>
      </c>
      <c r="C29" s="60">
        <v>3.1</v>
      </c>
      <c r="D29" s="59" t="s">
        <v>163</v>
      </c>
      <c r="E29" s="95">
        <v>63.424190221062119</v>
      </c>
      <c r="F29" s="77">
        <v>22</v>
      </c>
      <c r="G29"/>
    </row>
    <row r="30" spans="1:7" s="22" customFormat="1" ht="12.4" x14ac:dyDescent="0.35">
      <c r="A30" s="59" t="s">
        <v>293</v>
      </c>
      <c r="B30" s="58" t="s">
        <v>232</v>
      </c>
      <c r="C30" s="60">
        <v>3.1</v>
      </c>
      <c r="D30" s="59" t="s">
        <v>162</v>
      </c>
      <c r="E30" s="95">
        <v>62.626352058611538</v>
      </c>
      <c r="F30" s="77">
        <v>23</v>
      </c>
      <c r="G30"/>
    </row>
    <row r="31" spans="1:7" s="22" customFormat="1" ht="12.4" x14ac:dyDescent="0.35">
      <c r="A31" s="59" t="s">
        <v>109</v>
      </c>
      <c r="B31" s="58" t="s">
        <v>233</v>
      </c>
      <c r="C31" s="60">
        <v>3.2</v>
      </c>
      <c r="D31" s="59" t="s">
        <v>161</v>
      </c>
      <c r="E31" s="95">
        <v>62.569004225741232</v>
      </c>
      <c r="F31" s="77">
        <v>24</v>
      </c>
      <c r="G31"/>
    </row>
    <row r="32" spans="1:7" s="22" customFormat="1" ht="12.4" x14ac:dyDescent="0.35">
      <c r="A32" s="59" t="s">
        <v>115</v>
      </c>
      <c r="B32" s="58" t="s">
        <v>234</v>
      </c>
      <c r="C32" s="60">
        <v>2.9</v>
      </c>
      <c r="D32" s="59" t="s">
        <v>162</v>
      </c>
      <c r="E32" s="95">
        <v>62.378532121881058</v>
      </c>
      <c r="F32" s="77">
        <v>25</v>
      </c>
      <c r="G32"/>
    </row>
    <row r="33" spans="1:7" s="22" customFormat="1" ht="12.4" x14ac:dyDescent="0.35">
      <c r="A33" s="59" t="s">
        <v>116</v>
      </c>
      <c r="B33" s="58" t="s">
        <v>235</v>
      </c>
      <c r="C33" s="60">
        <v>3.1</v>
      </c>
      <c r="D33" s="59" t="s">
        <v>163</v>
      </c>
      <c r="E33" s="95">
        <v>61.98243854253716</v>
      </c>
      <c r="F33" s="77">
        <v>26</v>
      </c>
      <c r="G33"/>
    </row>
    <row r="34" spans="1:7" s="22" customFormat="1" ht="12.4" x14ac:dyDescent="0.35">
      <c r="A34" s="59" t="s">
        <v>108</v>
      </c>
      <c r="B34" s="58" t="s">
        <v>236</v>
      </c>
      <c r="C34" s="60">
        <v>2.9</v>
      </c>
      <c r="D34" s="59" t="s">
        <v>161</v>
      </c>
      <c r="E34" s="95">
        <v>61.473945439048634</v>
      </c>
      <c r="F34" s="77">
        <v>27</v>
      </c>
      <c r="G34"/>
    </row>
    <row r="35" spans="1:7" s="22" customFormat="1" ht="12.4" x14ac:dyDescent="0.35">
      <c r="A35" s="59" t="s">
        <v>104</v>
      </c>
      <c r="B35" s="58" t="s">
        <v>237</v>
      </c>
      <c r="C35" s="60">
        <v>2.8</v>
      </c>
      <c r="D35" s="59" t="s">
        <v>160</v>
      </c>
      <c r="E35" s="95">
        <v>61.313647000268787</v>
      </c>
      <c r="F35" s="77">
        <v>28</v>
      </c>
      <c r="G35"/>
    </row>
    <row r="36" spans="1:7" s="22" customFormat="1" ht="12.4" x14ac:dyDescent="0.35">
      <c r="A36" s="59" t="s">
        <v>116</v>
      </c>
      <c r="B36" s="58" t="s">
        <v>238</v>
      </c>
      <c r="C36" s="60">
        <v>3</v>
      </c>
      <c r="D36" s="59" t="s">
        <v>163</v>
      </c>
      <c r="E36" s="95">
        <v>60.353834631276413</v>
      </c>
      <c r="F36" s="77">
        <v>29</v>
      </c>
      <c r="G36"/>
    </row>
    <row r="37" spans="1:7" s="22" customFormat="1" ht="12.4" x14ac:dyDescent="0.35">
      <c r="A37" s="59" t="s">
        <v>105</v>
      </c>
      <c r="B37" s="58" t="s">
        <v>239</v>
      </c>
      <c r="C37" s="60">
        <v>3</v>
      </c>
      <c r="D37" s="59" t="s">
        <v>163</v>
      </c>
      <c r="E37" s="95">
        <v>60.149267818714826</v>
      </c>
      <c r="F37" s="77">
        <v>30</v>
      </c>
      <c r="G37"/>
    </row>
    <row r="38" spans="1:7" s="22" customFormat="1" ht="12.4" x14ac:dyDescent="0.35">
      <c r="A38" s="59" t="s">
        <v>106</v>
      </c>
      <c r="B38" s="58" t="s">
        <v>240</v>
      </c>
      <c r="C38" s="60">
        <v>2.9</v>
      </c>
      <c r="D38" s="59" t="s">
        <v>161</v>
      </c>
      <c r="E38" s="95">
        <v>59.329330536738603</v>
      </c>
      <c r="F38" s="77">
        <v>31</v>
      </c>
      <c r="G38"/>
    </row>
    <row r="39" spans="1:7" s="22" customFormat="1" ht="12.4" x14ac:dyDescent="0.35">
      <c r="A39" s="59" t="s">
        <v>116</v>
      </c>
      <c r="B39" s="58" t="s">
        <v>241</v>
      </c>
      <c r="C39" s="60">
        <v>2.8</v>
      </c>
      <c r="D39" s="59" t="s">
        <v>163</v>
      </c>
      <c r="E39" s="95">
        <v>58.750383201744647</v>
      </c>
      <c r="F39" s="77">
        <v>32</v>
      </c>
      <c r="G39"/>
    </row>
    <row r="40" spans="1:7" s="22" customFormat="1" ht="12.4" x14ac:dyDescent="0.35">
      <c r="A40" s="59" t="s">
        <v>113</v>
      </c>
      <c r="B40" s="76" t="s">
        <v>286</v>
      </c>
      <c r="C40" s="60">
        <v>2.8</v>
      </c>
      <c r="D40" s="59" t="s">
        <v>163</v>
      </c>
      <c r="E40" s="95">
        <v>58.586720294746748</v>
      </c>
      <c r="F40" s="77">
        <v>33</v>
      </c>
      <c r="G40"/>
    </row>
    <row r="41" spans="1:7" s="22" customFormat="1" ht="12.4" x14ac:dyDescent="0.35">
      <c r="A41" s="59" t="s">
        <v>105</v>
      </c>
      <c r="B41" s="58" t="s">
        <v>242</v>
      </c>
      <c r="C41" s="60">
        <v>2.8</v>
      </c>
      <c r="D41" s="59" t="s">
        <v>163</v>
      </c>
      <c r="E41" s="95">
        <v>58.069750139783544</v>
      </c>
      <c r="F41" s="77">
        <v>34</v>
      </c>
      <c r="G41"/>
    </row>
    <row r="42" spans="1:7" s="22" customFormat="1" ht="12.4" x14ac:dyDescent="0.35">
      <c r="A42" s="59" t="s">
        <v>293</v>
      </c>
      <c r="B42" s="58" t="s">
        <v>243</v>
      </c>
      <c r="C42" s="60">
        <v>2.9</v>
      </c>
      <c r="D42" s="59" t="s">
        <v>162</v>
      </c>
      <c r="E42" s="95">
        <v>50.874022416075178</v>
      </c>
      <c r="F42" s="77">
        <v>35</v>
      </c>
      <c r="G42"/>
    </row>
    <row r="43" spans="1:7" s="22" customFormat="1" ht="11.25" x14ac:dyDescent="0.3">
      <c r="A43" s="59"/>
      <c r="B43" s="58"/>
      <c r="C43" s="60"/>
      <c r="D43" s="59"/>
      <c r="E43" s="95"/>
      <c r="F43" s="77"/>
    </row>
    <row r="44" spans="1:7" s="22" customFormat="1" ht="11.25" x14ac:dyDescent="0.3">
      <c r="A44" s="93" t="s">
        <v>164</v>
      </c>
      <c r="B44" s="58" t="s">
        <v>118</v>
      </c>
      <c r="C44" s="60" t="s">
        <v>118</v>
      </c>
      <c r="D44" s="59" t="s">
        <v>118</v>
      </c>
      <c r="E44" s="95">
        <v>64.125331092083997</v>
      </c>
      <c r="F44" s="77"/>
    </row>
    <row r="45" spans="1:7" s="22" customFormat="1" ht="11.25" x14ac:dyDescent="0.3">
      <c r="A45" s="61" t="s">
        <v>165</v>
      </c>
      <c r="B45" s="3" t="s">
        <v>118</v>
      </c>
      <c r="C45" s="88" t="s">
        <v>118</v>
      </c>
      <c r="D45" s="30" t="s">
        <v>118</v>
      </c>
      <c r="E45" s="96">
        <v>50.874022416075199</v>
      </c>
      <c r="F45" s="78"/>
    </row>
    <row r="46" spans="1:7" s="22" customFormat="1" ht="11.25" x14ac:dyDescent="0.3">
      <c r="A46" s="61" t="s">
        <v>166</v>
      </c>
      <c r="B46" s="3" t="s">
        <v>118</v>
      </c>
      <c r="C46" s="88" t="s">
        <v>118</v>
      </c>
      <c r="D46" s="30" t="s">
        <v>118</v>
      </c>
      <c r="E46" s="96">
        <v>72.022752730578702</v>
      </c>
      <c r="F46" s="78"/>
    </row>
    <row r="47" spans="1:7" s="22" customFormat="1" ht="11.25" x14ac:dyDescent="0.3">
      <c r="A47" s="61" t="s">
        <v>167</v>
      </c>
      <c r="B47" s="3" t="s">
        <v>118</v>
      </c>
      <c r="C47" s="88" t="s">
        <v>118</v>
      </c>
      <c r="D47" s="30" t="s">
        <v>118</v>
      </c>
      <c r="E47" s="96">
        <v>4.1871900000000002</v>
      </c>
      <c r="F47" s="78"/>
    </row>
    <row r="48" spans="1:7" s="22" customFormat="1" ht="11.25" x14ac:dyDescent="0.3">
      <c r="A48" s="61" t="s">
        <v>168</v>
      </c>
      <c r="B48" s="3" t="s">
        <v>118</v>
      </c>
      <c r="C48" s="88" t="s">
        <v>118</v>
      </c>
      <c r="D48" s="30" t="s">
        <v>118</v>
      </c>
      <c r="E48" s="96">
        <v>13.133834475228999</v>
      </c>
      <c r="F48" s="78"/>
    </row>
    <row r="49" spans="1:6" s="22" customFormat="1" ht="11.25" x14ac:dyDescent="0.3">
      <c r="A49" s="61" t="s">
        <v>169</v>
      </c>
      <c r="B49" s="3" t="s">
        <v>118</v>
      </c>
      <c r="C49" s="88" t="s">
        <v>118</v>
      </c>
      <c r="D49" s="30" t="s">
        <v>118</v>
      </c>
      <c r="E49" s="96">
        <v>7.3369999999999997</v>
      </c>
      <c r="F49" s="78"/>
    </row>
    <row r="50" spans="1:6" s="22" customFormat="1" ht="11.25" x14ac:dyDescent="0.3">
      <c r="A50" s="2"/>
      <c r="B50" s="3"/>
      <c r="C50" s="88"/>
      <c r="D50" s="30"/>
      <c r="E50" s="96"/>
      <c r="F50" s="78"/>
    </row>
    <row r="51" spans="1:6" s="22" customFormat="1" ht="11.25" x14ac:dyDescent="0.3">
      <c r="A51" s="2"/>
      <c r="B51" s="3"/>
      <c r="C51" s="88"/>
      <c r="D51" s="30"/>
      <c r="E51" s="96"/>
      <c r="F51" s="78"/>
    </row>
    <row r="52" spans="1:6" s="22" customFormat="1" ht="11.25" x14ac:dyDescent="0.3">
      <c r="A52" s="2"/>
      <c r="B52" s="3"/>
      <c r="C52" s="88"/>
      <c r="D52" s="30"/>
      <c r="E52" s="96"/>
      <c r="F52" s="78"/>
    </row>
    <row r="53" spans="1:6" s="22" customFormat="1" ht="11.25" x14ac:dyDescent="0.3">
      <c r="A53" s="2"/>
      <c r="B53" s="3"/>
      <c r="C53" s="88"/>
      <c r="D53" s="30"/>
      <c r="E53" s="96"/>
      <c r="F53" s="78"/>
    </row>
    <row r="54" spans="1:6" s="22" customFormat="1" ht="11.25" x14ac:dyDescent="0.3">
      <c r="A54" s="2"/>
      <c r="B54" s="3"/>
      <c r="C54" s="88"/>
      <c r="D54" s="30"/>
      <c r="E54" s="96"/>
      <c r="F54" s="78"/>
    </row>
    <row r="55" spans="1:6" s="22" customFormat="1" ht="11.25" x14ac:dyDescent="0.3">
      <c r="A55" s="2"/>
      <c r="B55" s="3"/>
      <c r="C55" s="88"/>
      <c r="D55" s="30"/>
      <c r="E55" s="96"/>
      <c r="F55" s="78"/>
    </row>
    <row r="56" spans="1:6" s="22" customFormat="1" ht="11.25" x14ac:dyDescent="0.3">
      <c r="A56" s="2"/>
      <c r="B56" s="3"/>
      <c r="C56" s="88"/>
      <c r="D56" s="30"/>
      <c r="E56" s="96"/>
      <c r="F56" s="78"/>
    </row>
    <row r="57" spans="1:6" s="22" customFormat="1" ht="11.25" x14ac:dyDescent="0.3">
      <c r="A57" s="2"/>
      <c r="B57" s="3"/>
      <c r="C57" s="88"/>
      <c r="D57" s="30"/>
      <c r="E57" s="96"/>
      <c r="F57" s="78"/>
    </row>
    <row r="58" spans="1:6" s="22" customFormat="1" ht="11.25" x14ac:dyDescent="0.3">
      <c r="A58" s="2"/>
      <c r="B58" s="3"/>
      <c r="C58" s="88"/>
      <c r="D58" s="30"/>
      <c r="E58" s="96"/>
      <c r="F58" s="78"/>
    </row>
    <row r="59" spans="1:6" s="22" customFormat="1" ht="11.25" x14ac:dyDescent="0.3">
      <c r="A59" s="2"/>
      <c r="B59" s="3"/>
      <c r="C59" s="88"/>
      <c r="D59" s="30"/>
      <c r="E59" s="96"/>
      <c r="F59" s="78"/>
    </row>
    <row r="60" spans="1:6" s="22" customFormat="1" ht="11.25" x14ac:dyDescent="0.3">
      <c r="A60" s="2"/>
      <c r="B60" s="3"/>
      <c r="C60" s="88"/>
      <c r="D60" s="30"/>
      <c r="E60" s="96"/>
      <c r="F60" s="78"/>
    </row>
    <row r="61" spans="1:6" s="22" customFormat="1" ht="11.25" x14ac:dyDescent="0.3">
      <c r="A61" s="2"/>
      <c r="B61" s="3"/>
      <c r="C61" s="88"/>
      <c r="D61" s="30"/>
      <c r="E61" s="96"/>
      <c r="F61" s="78"/>
    </row>
    <row r="62" spans="1:6" s="22" customFormat="1" ht="11.25" x14ac:dyDescent="0.3">
      <c r="A62" s="2"/>
      <c r="B62" s="3"/>
      <c r="C62" s="88"/>
      <c r="D62" s="30"/>
      <c r="E62" s="96"/>
      <c r="F62" s="78"/>
    </row>
    <row r="63" spans="1:6" s="22" customFormat="1" ht="11.25" x14ac:dyDescent="0.3">
      <c r="A63" s="2"/>
      <c r="B63" s="3"/>
      <c r="C63" s="88"/>
      <c r="D63" s="30"/>
      <c r="E63" s="96"/>
      <c r="F63" s="78"/>
    </row>
    <row r="64" spans="1:6" s="22" customFormat="1" ht="11.25" x14ac:dyDescent="0.3">
      <c r="A64" s="2"/>
      <c r="B64" s="3"/>
      <c r="C64" s="88"/>
      <c r="D64" s="30"/>
      <c r="E64" s="96"/>
      <c r="F64" s="78"/>
    </row>
    <row r="65" spans="1:6" s="22" customFormat="1" ht="11.25" x14ac:dyDescent="0.3">
      <c r="A65" s="2"/>
      <c r="B65" s="3"/>
      <c r="C65" s="88"/>
      <c r="D65" s="30"/>
      <c r="E65" s="96"/>
      <c r="F65" s="78"/>
    </row>
    <row r="66" spans="1:6" s="22" customFormat="1" ht="11.25" x14ac:dyDescent="0.3">
      <c r="A66" s="2"/>
      <c r="B66" s="3"/>
      <c r="C66" s="88"/>
      <c r="D66" s="30"/>
      <c r="E66" s="96"/>
      <c r="F66" s="78"/>
    </row>
    <row r="67" spans="1:6" s="22" customFormat="1" ht="11.25" x14ac:dyDescent="0.3">
      <c r="A67" s="2"/>
      <c r="B67" s="3"/>
      <c r="C67" s="88"/>
      <c r="D67" s="30"/>
      <c r="E67" s="96"/>
      <c r="F67" s="78"/>
    </row>
    <row r="68" spans="1:6" s="22" customFormat="1" ht="11.25" x14ac:dyDescent="0.3">
      <c r="A68" s="2"/>
      <c r="B68" s="3"/>
      <c r="C68" s="88"/>
      <c r="D68" s="30"/>
      <c r="E68" s="96"/>
      <c r="F68" s="78"/>
    </row>
    <row r="69" spans="1:6" s="22" customFormat="1" ht="11.25" x14ac:dyDescent="0.3">
      <c r="A69" s="2"/>
      <c r="B69" s="3"/>
      <c r="C69" s="88"/>
      <c r="D69" s="30"/>
      <c r="E69" s="96"/>
      <c r="F69" s="78"/>
    </row>
    <row r="70" spans="1:6" s="22" customFormat="1" ht="11.25" x14ac:dyDescent="0.3">
      <c r="A70" s="2"/>
      <c r="B70" s="3"/>
      <c r="C70" s="88"/>
      <c r="D70" s="30"/>
      <c r="E70" s="96"/>
      <c r="F70" s="78"/>
    </row>
    <row r="71" spans="1:6" s="22" customFormat="1" ht="11.25" x14ac:dyDescent="0.3">
      <c r="A71" s="2"/>
      <c r="B71" s="3"/>
      <c r="C71" s="88"/>
      <c r="D71" s="30"/>
      <c r="E71" s="96"/>
      <c r="F71" s="78"/>
    </row>
    <row r="72" spans="1:6" s="22" customFormat="1" ht="11.25" x14ac:dyDescent="0.3">
      <c r="A72" s="2"/>
      <c r="B72" s="3"/>
      <c r="C72" s="88"/>
      <c r="D72" s="30"/>
      <c r="E72" s="96"/>
      <c r="F72" s="78"/>
    </row>
    <row r="73" spans="1:6" s="22" customFormat="1" ht="11.25" x14ac:dyDescent="0.3">
      <c r="A73" s="2"/>
      <c r="B73" s="3"/>
      <c r="C73" s="88"/>
      <c r="D73" s="30"/>
      <c r="E73" s="96"/>
      <c r="F73" s="78"/>
    </row>
    <row r="74" spans="1:6" s="22" customFormat="1" ht="11.25" x14ac:dyDescent="0.3">
      <c r="A74" s="2"/>
      <c r="B74" s="3"/>
      <c r="C74" s="88"/>
      <c r="D74" s="30"/>
      <c r="E74" s="96"/>
      <c r="F74" s="78"/>
    </row>
    <row r="75" spans="1:6" s="22" customFormat="1" ht="11.25" x14ac:dyDescent="0.3">
      <c r="A75" s="2"/>
      <c r="B75" s="3"/>
      <c r="C75" s="88"/>
      <c r="D75" s="30"/>
      <c r="E75" s="96"/>
      <c r="F75" s="78"/>
    </row>
    <row r="76" spans="1:6" s="22" customFormat="1" ht="11.25" x14ac:dyDescent="0.3">
      <c r="A76" s="2"/>
      <c r="B76" s="3"/>
      <c r="C76" s="88"/>
      <c r="D76" s="30"/>
      <c r="E76" s="96"/>
      <c r="F76" s="78"/>
    </row>
    <row r="77" spans="1:6" s="22" customFormat="1" ht="11.25" x14ac:dyDescent="0.3">
      <c r="A77" s="2"/>
      <c r="B77" s="3"/>
      <c r="C77" s="88"/>
      <c r="D77" s="30"/>
      <c r="E77" s="96"/>
      <c r="F77" s="78"/>
    </row>
    <row r="78" spans="1:6" s="22" customFormat="1" ht="11.25" x14ac:dyDescent="0.3">
      <c r="A78" s="2"/>
      <c r="B78" s="3"/>
      <c r="C78" s="88"/>
      <c r="D78" s="30"/>
      <c r="E78" s="96"/>
      <c r="F78" s="78"/>
    </row>
    <row r="79" spans="1:6" s="22" customFormat="1" ht="11.25" x14ac:dyDescent="0.3">
      <c r="A79" s="2"/>
      <c r="B79" s="3"/>
      <c r="C79" s="88"/>
      <c r="D79" s="30"/>
      <c r="E79" s="96"/>
      <c r="F79" s="78"/>
    </row>
    <row r="80" spans="1:6" s="22" customFormat="1" ht="11.25" x14ac:dyDescent="0.3">
      <c r="A80" s="2"/>
      <c r="B80" s="3"/>
      <c r="C80" s="88"/>
      <c r="D80" s="30"/>
      <c r="E80" s="96"/>
      <c r="F80" s="78"/>
    </row>
    <row r="81" spans="1:6" s="22" customFormat="1" ht="11.25" x14ac:dyDescent="0.3">
      <c r="A81" s="2"/>
      <c r="B81" s="3"/>
      <c r="C81" s="88"/>
      <c r="D81" s="30"/>
      <c r="E81" s="96"/>
      <c r="F81" s="78"/>
    </row>
    <row r="82" spans="1:6" s="22" customFormat="1" ht="11.25" x14ac:dyDescent="0.3">
      <c r="A82" s="2"/>
      <c r="B82" s="3"/>
      <c r="C82" s="88"/>
      <c r="D82" s="30"/>
      <c r="E82" s="96"/>
      <c r="F82" s="78"/>
    </row>
    <row r="83" spans="1:6" s="22" customFormat="1" ht="11.25" x14ac:dyDescent="0.3">
      <c r="A83" s="2"/>
      <c r="B83" s="3"/>
      <c r="C83" s="88"/>
      <c r="D83" s="30"/>
      <c r="E83" s="96"/>
      <c r="F83" s="78"/>
    </row>
    <row r="84" spans="1:6" s="22" customFormat="1" ht="11.25" x14ac:dyDescent="0.3">
      <c r="A84" s="2"/>
      <c r="B84" s="3"/>
      <c r="C84" s="88"/>
      <c r="D84" s="30"/>
      <c r="E84" s="96"/>
      <c r="F84" s="78"/>
    </row>
    <row r="85" spans="1:6" s="22" customFormat="1" ht="11.25" x14ac:dyDescent="0.3">
      <c r="A85" s="2"/>
      <c r="B85" s="3"/>
      <c r="C85" s="88"/>
      <c r="D85" s="30"/>
      <c r="E85" s="96"/>
      <c r="F85" s="78"/>
    </row>
    <row r="86" spans="1:6" s="22" customFormat="1" ht="11.25" x14ac:dyDescent="0.3">
      <c r="A86" s="2"/>
      <c r="B86" s="3"/>
      <c r="C86" s="88"/>
      <c r="D86" s="30"/>
      <c r="E86" s="96"/>
      <c r="F86" s="78"/>
    </row>
    <row r="87" spans="1:6" s="22" customFormat="1" ht="11.25" x14ac:dyDescent="0.3">
      <c r="A87" s="2"/>
      <c r="B87" s="3"/>
      <c r="C87" s="88"/>
      <c r="D87" s="30"/>
      <c r="E87" s="96"/>
      <c r="F87" s="78"/>
    </row>
    <row r="88" spans="1:6" s="22" customFormat="1" ht="11.25" x14ac:dyDescent="0.3">
      <c r="A88" s="2"/>
      <c r="B88" s="3"/>
      <c r="C88" s="88"/>
      <c r="D88" s="30"/>
      <c r="E88" s="96"/>
      <c r="F88" s="78"/>
    </row>
    <row r="89" spans="1:6" s="22" customFormat="1" ht="11.25" x14ac:dyDescent="0.3">
      <c r="A89" s="2"/>
      <c r="B89" s="3"/>
      <c r="C89" s="88"/>
      <c r="D89" s="30"/>
      <c r="E89" s="96"/>
      <c r="F89" s="78"/>
    </row>
    <row r="90" spans="1:6" s="22" customFormat="1" ht="11.25" x14ac:dyDescent="0.3">
      <c r="A90" s="2"/>
      <c r="B90" s="3"/>
      <c r="C90" s="88"/>
      <c r="D90" s="30"/>
      <c r="E90" s="96"/>
      <c r="F90" s="78"/>
    </row>
    <row r="91" spans="1:6" s="22" customFormat="1" ht="11.25" x14ac:dyDescent="0.3">
      <c r="A91" s="2"/>
      <c r="B91" s="3"/>
      <c r="C91" s="88"/>
      <c r="D91" s="30"/>
      <c r="E91" s="96"/>
      <c r="F91" s="78"/>
    </row>
    <row r="92" spans="1:6" s="22" customFormat="1" ht="11.25" x14ac:dyDescent="0.3">
      <c r="A92" s="2"/>
      <c r="B92" s="3"/>
      <c r="C92" s="88"/>
      <c r="D92" s="30"/>
      <c r="E92" s="96"/>
      <c r="F92" s="78"/>
    </row>
    <row r="93" spans="1:6" s="22" customFormat="1" ht="11.25" x14ac:dyDescent="0.3">
      <c r="A93" s="2"/>
      <c r="B93" s="3"/>
      <c r="C93" s="88"/>
      <c r="D93" s="3"/>
      <c r="E93" s="96"/>
      <c r="F93" s="78"/>
    </row>
    <row r="94" spans="1:6" s="22" customFormat="1" ht="11.25" x14ac:dyDescent="0.3">
      <c r="A94" s="2"/>
      <c r="B94" s="3"/>
      <c r="C94" s="88"/>
      <c r="D94" s="3"/>
      <c r="E94" s="96"/>
      <c r="F94" s="78"/>
    </row>
    <row r="95" spans="1:6" s="22" customFormat="1" ht="11.25" x14ac:dyDescent="0.3">
      <c r="A95" s="2"/>
      <c r="B95" s="3"/>
      <c r="C95" s="88"/>
      <c r="D95" s="3"/>
      <c r="E95" s="96"/>
      <c r="F95" s="78"/>
    </row>
    <row r="96" spans="1:6" s="22" customFormat="1" ht="11.25" x14ac:dyDescent="0.3">
      <c r="A96" s="2"/>
      <c r="B96" s="3"/>
      <c r="C96" s="88"/>
      <c r="D96" s="3"/>
      <c r="E96" s="96"/>
      <c r="F96" s="78"/>
    </row>
    <row r="97" spans="1:6" s="22" customFormat="1" ht="11.25" x14ac:dyDescent="0.3">
      <c r="A97" s="2"/>
      <c r="B97" s="3"/>
      <c r="C97" s="88"/>
      <c r="D97" s="3"/>
      <c r="E97" s="96"/>
      <c r="F97" s="78"/>
    </row>
    <row r="98" spans="1:6" s="22" customFormat="1" ht="11.25" x14ac:dyDescent="0.3">
      <c r="A98" s="2"/>
      <c r="B98" s="3"/>
      <c r="C98" s="88"/>
      <c r="D98" s="3"/>
      <c r="E98" s="96"/>
      <c r="F98" s="78"/>
    </row>
    <row r="99" spans="1:6" s="22" customFormat="1" ht="11.25" x14ac:dyDescent="0.3">
      <c r="A99" s="2"/>
      <c r="B99" s="3"/>
      <c r="C99" s="88"/>
      <c r="D99" s="3"/>
      <c r="E99" s="96"/>
      <c r="F99" s="78"/>
    </row>
    <row r="100" spans="1:6" s="22" customFormat="1" ht="11.25" x14ac:dyDescent="0.3">
      <c r="A100" s="2"/>
      <c r="B100" s="3"/>
      <c r="C100" s="88"/>
      <c r="D100" s="3"/>
      <c r="E100" s="96"/>
      <c r="F100" s="78"/>
    </row>
    <row r="101" spans="1:6" s="22" customFormat="1" ht="11.25" x14ac:dyDescent="0.3">
      <c r="A101" s="2"/>
      <c r="B101" s="3"/>
      <c r="C101" s="88"/>
      <c r="D101" s="3"/>
      <c r="E101" s="96"/>
      <c r="F101" s="78"/>
    </row>
    <row r="102" spans="1:6" s="22" customFormat="1" ht="11.25" x14ac:dyDescent="0.3">
      <c r="A102" s="2"/>
      <c r="B102" s="3"/>
      <c r="C102" s="88"/>
      <c r="D102" s="3"/>
      <c r="E102" s="96"/>
      <c r="F102" s="78"/>
    </row>
    <row r="103" spans="1:6" s="22" customFormat="1" ht="11.25" x14ac:dyDescent="0.3">
      <c r="A103" s="2"/>
      <c r="B103" s="3"/>
      <c r="C103" s="88"/>
      <c r="D103" s="3"/>
      <c r="E103" s="96"/>
      <c r="F103" s="78"/>
    </row>
    <row r="104" spans="1:6" s="22" customFormat="1" ht="11.25" x14ac:dyDescent="0.3">
      <c r="A104" s="2"/>
      <c r="B104" s="3"/>
      <c r="C104" s="88"/>
      <c r="D104" s="3"/>
      <c r="E104" s="96"/>
      <c r="F104" s="78"/>
    </row>
    <row r="105" spans="1:6" s="22" customFormat="1" ht="11.25" x14ac:dyDescent="0.3">
      <c r="A105" s="2"/>
      <c r="B105" s="3"/>
      <c r="C105" s="88"/>
      <c r="D105" s="3"/>
      <c r="E105" s="96"/>
      <c r="F105" s="78"/>
    </row>
    <row r="106" spans="1:6" s="22" customFormat="1" ht="11.25" x14ac:dyDescent="0.3">
      <c r="A106" s="2"/>
      <c r="B106" s="3"/>
      <c r="C106" s="88"/>
      <c r="D106" s="3"/>
      <c r="E106" s="96"/>
      <c r="F106" s="78"/>
    </row>
    <row r="107" spans="1:6" s="22" customFormat="1" ht="11.25" x14ac:dyDescent="0.3">
      <c r="A107" s="2"/>
      <c r="B107" s="3"/>
      <c r="C107" s="88"/>
      <c r="D107" s="3"/>
      <c r="E107" s="96"/>
      <c r="F107" s="78"/>
    </row>
    <row r="108" spans="1:6" s="22" customFormat="1" ht="11.25" x14ac:dyDescent="0.3">
      <c r="A108" s="2"/>
      <c r="B108" s="3"/>
      <c r="C108" s="88"/>
      <c r="D108" s="3"/>
      <c r="E108" s="96"/>
      <c r="F108" s="78"/>
    </row>
    <row r="109" spans="1:6" s="22" customFormat="1" ht="11.25" x14ac:dyDescent="0.3">
      <c r="A109" s="2"/>
      <c r="B109" s="3"/>
      <c r="C109" s="88"/>
      <c r="D109" s="3"/>
      <c r="E109" s="96"/>
      <c r="F109" s="78"/>
    </row>
    <row r="110" spans="1:6" s="22" customFormat="1" ht="11.25" x14ac:dyDescent="0.3">
      <c r="A110" s="2"/>
      <c r="B110" s="3"/>
      <c r="C110" s="88"/>
      <c r="D110" s="3"/>
      <c r="E110" s="96"/>
      <c r="F110" s="78"/>
    </row>
    <row r="111" spans="1:6" s="22" customFormat="1" ht="11.25" x14ac:dyDescent="0.3">
      <c r="A111" s="2"/>
      <c r="B111" s="3"/>
      <c r="C111" s="88"/>
      <c r="D111" s="3"/>
      <c r="E111" s="96"/>
      <c r="F111" s="78"/>
    </row>
    <row r="112" spans="1:6" s="22" customFormat="1" ht="11.25" x14ac:dyDescent="0.3">
      <c r="A112" s="2"/>
      <c r="B112" s="3"/>
      <c r="C112" s="88"/>
      <c r="D112" s="3"/>
      <c r="E112" s="96"/>
      <c r="F112" s="78"/>
    </row>
    <row r="113" spans="1:6" s="22" customFormat="1" ht="11.25" x14ac:dyDescent="0.3">
      <c r="A113" s="2"/>
      <c r="B113" s="3"/>
      <c r="C113" s="88"/>
      <c r="D113" s="3"/>
      <c r="E113" s="96"/>
      <c r="F113" s="78"/>
    </row>
    <row r="114" spans="1:6" s="22" customFormat="1" ht="11.25" x14ac:dyDescent="0.3">
      <c r="A114" s="2"/>
      <c r="B114" s="3"/>
      <c r="C114" s="88"/>
      <c r="D114" s="3"/>
      <c r="E114" s="96"/>
      <c r="F114" s="78"/>
    </row>
    <row r="115" spans="1:6" s="22" customFormat="1" ht="11.25" x14ac:dyDescent="0.3">
      <c r="A115" s="2"/>
      <c r="B115" s="3"/>
      <c r="C115" s="88"/>
      <c r="D115" s="3"/>
      <c r="E115" s="96"/>
      <c r="F115" s="79"/>
    </row>
    <row r="116" spans="1:6" s="22" customFormat="1" ht="11.25" x14ac:dyDescent="0.3">
      <c r="A116" s="2"/>
      <c r="B116" s="3"/>
      <c r="C116" s="88"/>
      <c r="D116" s="3"/>
      <c r="E116" s="96"/>
      <c r="F116" s="79"/>
    </row>
    <row r="117" spans="1:6" s="22" customFormat="1" ht="11.25" x14ac:dyDescent="0.3">
      <c r="A117" s="2"/>
      <c r="B117" s="3"/>
      <c r="C117" s="88"/>
      <c r="D117" s="3"/>
      <c r="E117" s="96"/>
      <c r="F117" s="79"/>
    </row>
    <row r="118" spans="1:6" s="22" customFormat="1" ht="11.25" x14ac:dyDescent="0.3">
      <c r="A118" s="2"/>
      <c r="B118" s="3"/>
      <c r="C118" s="88"/>
      <c r="D118" s="3"/>
      <c r="E118" s="96"/>
      <c r="F118" s="79"/>
    </row>
    <row r="119" spans="1:6" s="22" customFormat="1" ht="11.25" x14ac:dyDescent="0.3">
      <c r="A119" s="2"/>
      <c r="B119" s="3"/>
      <c r="C119" s="88"/>
      <c r="D119" s="3"/>
      <c r="E119" s="96"/>
      <c r="F119" s="79"/>
    </row>
    <row r="120" spans="1:6" s="22" customFormat="1" ht="11.25" x14ac:dyDescent="0.3">
      <c r="A120" s="2"/>
      <c r="B120" s="3"/>
      <c r="C120" s="88"/>
      <c r="D120" s="3"/>
      <c r="E120" s="96"/>
      <c r="F120" s="79"/>
    </row>
    <row r="121" spans="1:6" s="22" customFormat="1" ht="11.25" x14ac:dyDescent="0.3">
      <c r="A121" s="2"/>
      <c r="B121" s="3"/>
      <c r="C121" s="88"/>
      <c r="D121" s="3"/>
      <c r="E121" s="96"/>
      <c r="F121" s="79"/>
    </row>
    <row r="122" spans="1:6" s="22" customFormat="1" ht="11.25" x14ac:dyDescent="0.3">
      <c r="A122" s="2"/>
      <c r="B122" s="3"/>
      <c r="C122" s="88"/>
      <c r="D122" s="3"/>
      <c r="E122" s="96"/>
      <c r="F122" s="79"/>
    </row>
    <row r="123" spans="1:6" s="22" customFormat="1" ht="11.25" x14ac:dyDescent="0.3">
      <c r="A123" s="2"/>
      <c r="B123" s="3"/>
      <c r="C123" s="88"/>
      <c r="D123" s="3"/>
      <c r="E123" s="96"/>
      <c r="F123" s="79"/>
    </row>
    <row r="124" spans="1:6" s="22" customFormat="1" ht="11.25" x14ac:dyDescent="0.3">
      <c r="A124" s="2"/>
      <c r="B124" s="3"/>
      <c r="C124" s="88"/>
      <c r="D124" s="3"/>
      <c r="E124" s="96"/>
      <c r="F124" s="79"/>
    </row>
    <row r="125" spans="1:6" s="22" customFormat="1" ht="11.25" x14ac:dyDescent="0.3">
      <c r="A125" s="2"/>
      <c r="B125" s="3"/>
      <c r="C125" s="88"/>
      <c r="D125" s="3"/>
      <c r="E125" s="96"/>
      <c r="F125" s="79"/>
    </row>
    <row r="126" spans="1:6" s="22" customFormat="1" ht="11.25" x14ac:dyDescent="0.3">
      <c r="A126" s="2"/>
      <c r="B126" s="3"/>
      <c r="C126" s="16"/>
      <c r="D126" s="3"/>
      <c r="E126" s="16"/>
      <c r="F126" s="79"/>
    </row>
    <row r="127" spans="1:6" s="22" customFormat="1" ht="11.25" x14ac:dyDescent="0.3">
      <c r="A127" s="2"/>
      <c r="B127" s="3"/>
      <c r="C127" s="16"/>
      <c r="D127" s="3"/>
      <c r="E127" s="16"/>
      <c r="F127" s="79"/>
    </row>
    <row r="128" spans="1:6" s="22" customFormat="1" ht="11.25" x14ac:dyDescent="0.3">
      <c r="A128" s="2"/>
      <c r="B128" s="3"/>
      <c r="C128" s="16"/>
      <c r="D128" s="3"/>
      <c r="E128" s="16"/>
      <c r="F128" s="79"/>
    </row>
    <row r="129" spans="1:6" s="22" customFormat="1" ht="11.25" x14ac:dyDescent="0.3">
      <c r="A129" s="2"/>
      <c r="B129" s="3"/>
      <c r="C129" s="16"/>
      <c r="D129" s="3"/>
      <c r="E129" s="16"/>
      <c r="F129" s="79"/>
    </row>
    <row r="130" spans="1:6" s="22" customFormat="1" ht="11.25" x14ac:dyDescent="0.3">
      <c r="A130" s="2"/>
      <c r="B130" s="3"/>
      <c r="C130" s="16"/>
      <c r="D130" s="3"/>
      <c r="E130" s="16"/>
      <c r="F130" s="79"/>
    </row>
    <row r="131" spans="1:6" s="22" customFormat="1" ht="11.25" x14ac:dyDescent="0.3">
      <c r="A131" s="2"/>
      <c r="B131" s="3"/>
      <c r="C131" s="16"/>
      <c r="D131" s="3"/>
      <c r="E131" s="16"/>
      <c r="F131" s="79"/>
    </row>
    <row r="132" spans="1:6" s="22" customFormat="1" ht="11.25" x14ac:dyDescent="0.3">
      <c r="A132" s="2"/>
      <c r="B132" s="3"/>
      <c r="C132" s="16"/>
      <c r="D132" s="3"/>
      <c r="E132" s="16"/>
      <c r="F132" s="79"/>
    </row>
    <row r="133" spans="1:6" s="22" customFormat="1" ht="11.25" x14ac:dyDescent="0.3">
      <c r="A133" s="2"/>
      <c r="B133" s="3"/>
      <c r="C133" s="16"/>
      <c r="D133" s="3"/>
      <c r="E133" s="16"/>
      <c r="F133" s="79"/>
    </row>
    <row r="134" spans="1:6" s="22" customFormat="1" ht="11.25" x14ac:dyDescent="0.3">
      <c r="A134" s="2"/>
      <c r="B134" s="3"/>
      <c r="C134" s="16"/>
      <c r="D134" s="3"/>
      <c r="E134" s="16"/>
      <c r="F134" s="79"/>
    </row>
    <row r="135" spans="1:6" s="22" customFormat="1" ht="11.25" x14ac:dyDescent="0.3">
      <c r="A135" s="2"/>
      <c r="B135" s="3"/>
      <c r="C135" s="16"/>
      <c r="D135" s="3"/>
      <c r="E135" s="16"/>
      <c r="F135" s="79"/>
    </row>
    <row r="136" spans="1:6" s="22" customFormat="1" ht="11.25" x14ac:dyDescent="0.3">
      <c r="A136" s="2"/>
      <c r="B136" s="3"/>
      <c r="C136" s="16"/>
      <c r="D136" s="3"/>
      <c r="E136" s="16"/>
      <c r="F136" s="79"/>
    </row>
    <row r="137" spans="1:6" s="22" customFormat="1" ht="11.25" x14ac:dyDescent="0.3">
      <c r="A137" s="2"/>
      <c r="B137" s="3"/>
      <c r="C137" s="16"/>
      <c r="D137" s="3"/>
      <c r="E137" s="16"/>
      <c r="F137" s="79"/>
    </row>
    <row r="138" spans="1:6" s="22" customFormat="1" ht="11.25" x14ac:dyDescent="0.3">
      <c r="A138" s="2"/>
      <c r="B138" s="3"/>
      <c r="C138" s="16"/>
      <c r="D138" s="3"/>
      <c r="E138" s="16"/>
      <c r="F138" s="79"/>
    </row>
    <row r="139" spans="1:6" s="22" customFormat="1" ht="11.25" x14ac:dyDescent="0.3">
      <c r="A139" s="2"/>
      <c r="B139" s="3"/>
      <c r="C139" s="16"/>
      <c r="D139" s="3"/>
      <c r="E139" s="16"/>
      <c r="F139" s="79"/>
    </row>
    <row r="140" spans="1:6" s="22" customFormat="1" ht="11.25" x14ac:dyDescent="0.3">
      <c r="A140" s="2"/>
      <c r="B140" s="3"/>
      <c r="C140" s="16"/>
      <c r="D140" s="3"/>
      <c r="E140" s="16"/>
      <c r="F140" s="79"/>
    </row>
    <row r="141" spans="1:6" s="22" customFormat="1" ht="11.25" x14ac:dyDescent="0.3">
      <c r="A141" s="2"/>
      <c r="B141" s="3"/>
      <c r="C141" s="16"/>
      <c r="D141" s="3"/>
      <c r="E141" s="16"/>
      <c r="F141" s="79"/>
    </row>
    <row r="142" spans="1:6" s="22" customFormat="1" ht="11.25" x14ac:dyDescent="0.3">
      <c r="A142" s="2"/>
      <c r="B142" s="3"/>
      <c r="C142" s="16"/>
      <c r="D142" s="3"/>
      <c r="E142" s="16"/>
      <c r="F142" s="79"/>
    </row>
    <row r="143" spans="1:6" s="22" customFormat="1" ht="11.25" x14ac:dyDescent="0.3">
      <c r="A143" s="2"/>
      <c r="B143" s="3"/>
      <c r="C143" s="16"/>
      <c r="D143" s="3"/>
      <c r="E143" s="16"/>
      <c r="F143" s="79"/>
    </row>
    <row r="144" spans="1:6" s="22" customFormat="1" ht="11.25" x14ac:dyDescent="0.3">
      <c r="A144" s="2"/>
      <c r="B144" s="3"/>
      <c r="C144" s="16"/>
      <c r="D144" s="3"/>
      <c r="E144" s="16"/>
      <c r="F144" s="79"/>
    </row>
    <row r="145" spans="1:6" s="22" customFormat="1" ht="11.25" x14ac:dyDescent="0.3">
      <c r="A145" s="2"/>
      <c r="B145" s="3"/>
      <c r="C145" s="16"/>
      <c r="D145" s="3"/>
      <c r="E145" s="16"/>
      <c r="F145" s="79"/>
    </row>
    <row r="146" spans="1:6" s="22" customFormat="1" ht="11.25" x14ac:dyDescent="0.3">
      <c r="A146" s="2"/>
      <c r="B146" s="3"/>
      <c r="C146" s="16"/>
      <c r="D146" s="3"/>
      <c r="E146" s="16"/>
      <c r="F146" s="79"/>
    </row>
    <row r="147" spans="1:6" s="22" customFormat="1" ht="11.25" x14ac:dyDescent="0.3">
      <c r="A147" s="2"/>
      <c r="B147" s="3"/>
      <c r="C147" s="16"/>
      <c r="D147" s="3"/>
      <c r="E147" s="16"/>
      <c r="F147" s="79"/>
    </row>
    <row r="148" spans="1:6" s="22" customFormat="1" ht="11.25" x14ac:dyDescent="0.3">
      <c r="A148" s="2"/>
      <c r="B148" s="3"/>
      <c r="C148" s="16"/>
      <c r="D148" s="3"/>
      <c r="E148" s="16"/>
      <c r="F148" s="79"/>
    </row>
    <row r="149" spans="1:6" s="22" customFormat="1" ht="11.25" x14ac:dyDescent="0.3">
      <c r="A149" s="2"/>
      <c r="B149" s="3"/>
      <c r="C149" s="16"/>
      <c r="D149" s="3"/>
      <c r="E149" s="16"/>
      <c r="F149" s="79"/>
    </row>
    <row r="150" spans="1:6" s="22" customFormat="1" ht="11.25" x14ac:dyDescent="0.3">
      <c r="A150" s="2"/>
      <c r="B150" s="3"/>
      <c r="C150" s="16"/>
      <c r="D150" s="3"/>
      <c r="E150" s="16"/>
      <c r="F150" s="79"/>
    </row>
    <row r="151" spans="1:6" s="22" customFormat="1" ht="11.25" x14ac:dyDescent="0.3">
      <c r="A151" s="2"/>
      <c r="B151" s="3"/>
      <c r="C151" s="16"/>
      <c r="D151" s="3"/>
      <c r="E151" s="16"/>
      <c r="F151" s="79"/>
    </row>
    <row r="152" spans="1:6" s="22" customFormat="1" ht="11.25" x14ac:dyDescent="0.3">
      <c r="A152" s="2"/>
      <c r="B152" s="3"/>
      <c r="C152" s="16"/>
      <c r="D152" s="3"/>
      <c r="E152" s="16"/>
      <c r="F152" s="79"/>
    </row>
    <row r="153" spans="1:6" s="22" customFormat="1" ht="11.25" x14ac:dyDescent="0.3">
      <c r="A153" s="2"/>
      <c r="B153" s="3"/>
      <c r="C153" s="16"/>
      <c r="D153" s="3"/>
      <c r="E153" s="16"/>
      <c r="F153" s="79"/>
    </row>
    <row r="154" spans="1:6" s="22" customFormat="1" ht="11.25" x14ac:dyDescent="0.3">
      <c r="A154" s="2"/>
      <c r="B154" s="3"/>
      <c r="C154" s="16"/>
      <c r="D154" s="3"/>
      <c r="E154" s="16"/>
      <c r="F154" s="79"/>
    </row>
    <row r="155" spans="1:6" s="22" customFormat="1" ht="11.25" x14ac:dyDescent="0.3">
      <c r="A155" s="2"/>
      <c r="B155" s="3"/>
      <c r="C155" s="16"/>
      <c r="D155" s="3"/>
      <c r="E155" s="16"/>
      <c r="F155" s="79"/>
    </row>
    <row r="156" spans="1:6" s="22" customFormat="1" ht="11.25" x14ac:dyDescent="0.3">
      <c r="A156" s="2"/>
      <c r="B156" s="3"/>
      <c r="C156" s="16"/>
      <c r="D156" s="3"/>
      <c r="E156" s="16"/>
      <c r="F156" s="79"/>
    </row>
    <row r="157" spans="1:6" s="22" customFormat="1" ht="11.25" x14ac:dyDescent="0.3">
      <c r="A157" s="2"/>
      <c r="B157" s="3"/>
      <c r="C157" s="16"/>
      <c r="D157" s="3"/>
      <c r="E157" s="16"/>
      <c r="F157" s="79"/>
    </row>
    <row r="158" spans="1:6" s="22" customFormat="1" ht="11.25" x14ac:dyDescent="0.3">
      <c r="A158" s="2"/>
      <c r="B158" s="3"/>
      <c r="C158" s="16"/>
      <c r="D158" s="3"/>
      <c r="E158" s="16"/>
      <c r="F158" s="79"/>
    </row>
    <row r="159" spans="1:6" s="22" customFormat="1" ht="11.25" x14ac:dyDescent="0.3">
      <c r="A159" s="2"/>
      <c r="B159" s="3"/>
      <c r="C159" s="16"/>
      <c r="D159" s="3"/>
      <c r="E159" s="16"/>
      <c r="F159" s="79"/>
    </row>
    <row r="160" spans="1:6" s="22" customFormat="1" ht="11.25" x14ac:dyDescent="0.3">
      <c r="A160" s="2"/>
      <c r="B160" s="3"/>
      <c r="C160" s="16"/>
      <c r="D160" s="3"/>
      <c r="E160" s="16"/>
      <c r="F160" s="79"/>
    </row>
    <row r="161" spans="1:6" s="22" customFormat="1" ht="11.25" x14ac:dyDescent="0.3">
      <c r="A161" s="2"/>
      <c r="B161" s="3"/>
      <c r="C161" s="16"/>
      <c r="D161" s="3"/>
      <c r="E161" s="16"/>
      <c r="F161" s="79"/>
    </row>
    <row r="162" spans="1:6" s="22" customFormat="1" ht="11.25" x14ac:dyDescent="0.3">
      <c r="A162" s="2"/>
      <c r="B162" s="3"/>
      <c r="C162" s="16"/>
      <c r="D162" s="3"/>
      <c r="E162" s="16"/>
      <c r="F162" s="79"/>
    </row>
    <row r="163" spans="1:6" s="22" customFormat="1" ht="11.25" x14ac:dyDescent="0.3">
      <c r="A163" s="2"/>
      <c r="B163" s="3"/>
      <c r="C163" s="16"/>
      <c r="D163" s="3"/>
      <c r="E163" s="16"/>
      <c r="F163" s="79"/>
    </row>
    <row r="164" spans="1:6" s="22" customFormat="1" ht="11.25" x14ac:dyDescent="0.3">
      <c r="A164" s="2"/>
      <c r="B164" s="3"/>
      <c r="C164" s="16"/>
      <c r="D164" s="3"/>
      <c r="E164" s="16"/>
      <c r="F164" s="79"/>
    </row>
    <row r="165" spans="1:6" s="22" customFormat="1" ht="11.25" x14ac:dyDescent="0.3">
      <c r="A165" s="2"/>
      <c r="B165" s="3"/>
      <c r="C165" s="16"/>
      <c r="D165" s="3"/>
      <c r="E165" s="16"/>
      <c r="F165" s="79"/>
    </row>
    <row r="166" spans="1:6" s="22" customFormat="1" ht="11.25" x14ac:dyDescent="0.3">
      <c r="A166" s="2"/>
      <c r="B166" s="3"/>
      <c r="C166" s="16"/>
      <c r="D166" s="3"/>
      <c r="E166" s="16"/>
      <c r="F166" s="79"/>
    </row>
    <row r="167" spans="1:6" s="22" customFormat="1" ht="11.25" x14ac:dyDescent="0.3">
      <c r="A167" s="2"/>
      <c r="B167" s="3"/>
      <c r="C167" s="16"/>
      <c r="D167" s="3"/>
      <c r="E167" s="16"/>
      <c r="F167" s="79"/>
    </row>
    <row r="168" spans="1:6" s="22" customFormat="1" ht="11.25" x14ac:dyDescent="0.3">
      <c r="A168" s="2"/>
      <c r="B168" s="3"/>
      <c r="C168" s="16"/>
      <c r="D168" s="3"/>
      <c r="E168" s="16"/>
      <c r="F168" s="79"/>
    </row>
    <row r="169" spans="1:6" s="22" customFormat="1" ht="11.25" x14ac:dyDescent="0.3">
      <c r="A169" s="2"/>
      <c r="B169" s="3"/>
      <c r="C169" s="16"/>
      <c r="D169" s="3"/>
      <c r="E169" s="16"/>
      <c r="F169" s="79"/>
    </row>
    <row r="170" spans="1:6" s="22" customFormat="1" ht="11.25" x14ac:dyDescent="0.3">
      <c r="A170" s="2"/>
      <c r="B170" s="3"/>
      <c r="C170" s="16"/>
      <c r="D170" s="3"/>
      <c r="E170" s="16"/>
      <c r="F170" s="79"/>
    </row>
    <row r="171" spans="1:6" s="22" customFormat="1" ht="11.25" x14ac:dyDescent="0.3">
      <c r="A171" s="2"/>
      <c r="B171" s="3"/>
      <c r="C171" s="16"/>
      <c r="D171" s="3"/>
      <c r="E171" s="16"/>
      <c r="F171" s="79"/>
    </row>
    <row r="172" spans="1:6" s="22" customFormat="1" ht="11.25" x14ac:dyDescent="0.3">
      <c r="A172" s="2"/>
      <c r="B172" s="3"/>
      <c r="C172" s="16"/>
      <c r="D172" s="3"/>
      <c r="E172" s="16"/>
      <c r="F172" s="79"/>
    </row>
    <row r="173" spans="1:6" s="22" customFormat="1" ht="11.25" x14ac:dyDescent="0.3">
      <c r="A173" s="2"/>
      <c r="B173" s="3"/>
      <c r="C173" s="16"/>
      <c r="D173" s="3"/>
      <c r="E173" s="16"/>
      <c r="F173" s="79"/>
    </row>
    <row r="174" spans="1:6" s="22" customFormat="1" ht="11.25" x14ac:dyDescent="0.3">
      <c r="A174" s="2"/>
      <c r="B174" s="3"/>
      <c r="C174" s="16"/>
      <c r="D174" s="3"/>
      <c r="E174" s="16"/>
      <c r="F174" s="79"/>
    </row>
    <row r="175" spans="1:6" s="22" customFormat="1" ht="11.25" x14ac:dyDescent="0.3">
      <c r="A175" s="2"/>
      <c r="B175" s="3"/>
      <c r="C175" s="16"/>
      <c r="D175" s="3"/>
      <c r="E175" s="16"/>
      <c r="F175" s="79"/>
    </row>
    <row r="176" spans="1:6" s="22" customFormat="1" ht="11.25" x14ac:dyDescent="0.3">
      <c r="A176" s="2"/>
      <c r="B176" s="3"/>
      <c r="C176" s="16"/>
      <c r="D176" s="3"/>
      <c r="E176" s="16"/>
      <c r="F176" s="79"/>
    </row>
    <row r="177" spans="1:6" s="22" customFormat="1" ht="11.25" x14ac:dyDescent="0.3">
      <c r="A177" s="2"/>
      <c r="B177" s="3"/>
      <c r="C177" s="16"/>
      <c r="D177" s="3"/>
      <c r="E177" s="16"/>
      <c r="F177" s="79"/>
    </row>
    <row r="178" spans="1:6" s="22" customFormat="1" ht="11.25" x14ac:dyDescent="0.3">
      <c r="A178" s="2"/>
      <c r="B178" s="3"/>
      <c r="C178" s="16"/>
      <c r="D178" s="3"/>
      <c r="E178" s="16"/>
      <c r="F178" s="79"/>
    </row>
    <row r="179" spans="1:6" s="22" customFormat="1" ht="11.25" x14ac:dyDescent="0.3">
      <c r="A179" s="2"/>
      <c r="B179" s="3"/>
      <c r="C179" s="16"/>
      <c r="D179" s="3"/>
      <c r="E179" s="16"/>
      <c r="F179" s="79"/>
    </row>
    <row r="180" spans="1:6" s="22" customFormat="1" ht="11.25" x14ac:dyDescent="0.3">
      <c r="A180" s="2"/>
      <c r="B180" s="3"/>
      <c r="C180" s="16"/>
      <c r="D180" s="3"/>
      <c r="E180" s="16"/>
      <c r="F180" s="79"/>
    </row>
    <row r="181" spans="1:6" s="22" customFormat="1" ht="11.25" x14ac:dyDescent="0.3">
      <c r="A181" s="2"/>
      <c r="B181" s="3"/>
      <c r="C181" s="16"/>
      <c r="D181" s="3"/>
      <c r="E181" s="16"/>
      <c r="F181" s="79"/>
    </row>
    <row r="182" spans="1:6" s="22" customFormat="1" ht="11.25" x14ac:dyDescent="0.3">
      <c r="A182" s="2"/>
      <c r="B182" s="3"/>
      <c r="C182" s="16"/>
      <c r="D182" s="3"/>
      <c r="E182" s="16"/>
      <c r="F182" s="79"/>
    </row>
    <row r="183" spans="1:6" s="22" customFormat="1" ht="11.25" x14ac:dyDescent="0.3">
      <c r="A183" s="2"/>
      <c r="B183" s="3"/>
      <c r="C183" s="16"/>
      <c r="D183" s="3"/>
      <c r="E183" s="16"/>
      <c r="F183" s="79"/>
    </row>
    <row r="184" spans="1:6" s="7" customFormat="1" x14ac:dyDescent="0.35">
      <c r="A184" s="18"/>
      <c r="B184" s="19"/>
      <c r="C184" s="13"/>
      <c r="D184" s="3"/>
      <c r="E184" s="13"/>
      <c r="F184" s="80"/>
    </row>
    <row r="185" spans="1:6" s="7" customFormat="1" x14ac:dyDescent="0.35">
      <c r="A185" s="18"/>
      <c r="B185" s="19"/>
      <c r="C185" s="13"/>
      <c r="D185" s="19"/>
      <c r="E185" s="13"/>
      <c r="F185" s="80"/>
    </row>
    <row r="186" spans="1:6" s="7" customFormat="1" x14ac:dyDescent="0.35">
      <c r="A186" s="18"/>
      <c r="B186" s="19"/>
      <c r="C186" s="13"/>
      <c r="D186" s="19"/>
      <c r="E186" s="13"/>
      <c r="F186" s="80"/>
    </row>
    <row r="187" spans="1:6" s="7" customFormat="1" x14ac:dyDescent="0.35">
      <c r="A187" s="18"/>
      <c r="B187" s="19"/>
      <c r="C187" s="13"/>
      <c r="D187" s="19"/>
      <c r="E187" s="13"/>
      <c r="F187" s="80"/>
    </row>
    <row r="188" spans="1:6" s="7" customFormat="1" x14ac:dyDescent="0.35">
      <c r="A188" s="18"/>
      <c r="B188" s="19"/>
      <c r="C188" s="13"/>
      <c r="D188" s="19"/>
      <c r="E188" s="13"/>
      <c r="F188" s="80"/>
    </row>
    <row r="189" spans="1:6" s="7" customFormat="1" x14ac:dyDescent="0.35">
      <c r="A189" s="18"/>
      <c r="B189" s="19"/>
      <c r="C189" s="13"/>
      <c r="D189" s="19"/>
      <c r="E189" s="13"/>
      <c r="F189" s="80"/>
    </row>
    <row r="190" spans="1:6" s="7" customFormat="1" x14ac:dyDescent="0.35">
      <c r="A190" s="18"/>
      <c r="B190" s="19"/>
      <c r="C190" s="13"/>
      <c r="D190" s="19"/>
      <c r="E190" s="13"/>
      <c r="F190" s="80"/>
    </row>
    <row r="191" spans="1:6" s="7" customFormat="1" x14ac:dyDescent="0.35">
      <c r="A191" s="18"/>
      <c r="B191" s="19"/>
      <c r="C191" s="13"/>
      <c r="D191" s="19"/>
      <c r="E191" s="13"/>
      <c r="F191" s="80"/>
    </row>
    <row r="192" spans="1:6" s="7" customFormat="1" x14ac:dyDescent="0.35">
      <c r="A192" s="18"/>
      <c r="B192" s="19"/>
      <c r="C192" s="13"/>
      <c r="D192" s="19"/>
      <c r="E192" s="13"/>
      <c r="F192" s="80"/>
    </row>
    <row r="193" spans="1:6" s="7" customFormat="1" x14ac:dyDescent="0.35">
      <c r="A193" s="18"/>
      <c r="B193" s="19"/>
      <c r="C193" s="13"/>
      <c r="D193" s="19"/>
      <c r="E193" s="13"/>
      <c r="F193" s="80"/>
    </row>
    <row r="194" spans="1:6" s="7" customFormat="1" x14ac:dyDescent="0.35">
      <c r="A194" s="18"/>
      <c r="B194" s="19"/>
      <c r="C194" s="13"/>
      <c r="D194" s="19"/>
      <c r="E194" s="13"/>
      <c r="F194" s="80"/>
    </row>
    <row r="195" spans="1:6" s="7" customFormat="1" x14ac:dyDescent="0.35">
      <c r="A195" s="18"/>
      <c r="B195" s="19"/>
      <c r="C195" s="13"/>
      <c r="D195" s="19"/>
      <c r="E195" s="13"/>
      <c r="F195" s="80"/>
    </row>
    <row r="196" spans="1:6" s="7" customFormat="1" x14ac:dyDescent="0.35">
      <c r="A196" s="18"/>
      <c r="B196" s="19"/>
      <c r="C196" s="13"/>
      <c r="D196" s="19"/>
      <c r="E196" s="13"/>
      <c r="F196" s="80"/>
    </row>
    <row r="197" spans="1:6" s="7" customFormat="1" x14ac:dyDescent="0.35">
      <c r="A197" s="18"/>
      <c r="B197" s="19"/>
      <c r="C197" s="13"/>
      <c r="D197" s="19"/>
      <c r="E197" s="13"/>
      <c r="F197" s="80"/>
    </row>
    <row r="198" spans="1:6" s="7" customFormat="1" x14ac:dyDescent="0.35">
      <c r="A198" s="18"/>
      <c r="B198" s="19"/>
      <c r="C198" s="13"/>
      <c r="D198" s="19"/>
      <c r="E198" s="13"/>
      <c r="F198" s="80"/>
    </row>
    <row r="199" spans="1:6" s="7" customFormat="1" x14ac:dyDescent="0.35">
      <c r="A199" s="18"/>
      <c r="B199" s="19"/>
      <c r="C199" s="13"/>
      <c r="D199" s="19"/>
      <c r="E199" s="13"/>
      <c r="F199" s="80"/>
    </row>
    <row r="200" spans="1:6" s="7" customFormat="1" x14ac:dyDescent="0.35">
      <c r="A200" s="18"/>
      <c r="B200" s="19"/>
      <c r="C200" s="13"/>
      <c r="D200" s="19"/>
      <c r="E200" s="13"/>
      <c r="F200" s="80"/>
    </row>
    <row r="201" spans="1:6" s="7" customFormat="1" x14ac:dyDescent="0.35">
      <c r="A201" s="18"/>
      <c r="B201" s="19"/>
      <c r="C201" s="13"/>
      <c r="D201" s="19"/>
      <c r="E201" s="13"/>
      <c r="F201" s="80"/>
    </row>
    <row r="202" spans="1:6" s="7" customFormat="1" x14ac:dyDescent="0.35">
      <c r="A202" s="18"/>
      <c r="B202" s="19"/>
      <c r="C202" s="13"/>
      <c r="D202" s="19"/>
      <c r="E202" s="13"/>
      <c r="F202" s="80"/>
    </row>
    <row r="203" spans="1:6" s="7" customFormat="1" x14ac:dyDescent="0.35">
      <c r="A203" s="18"/>
      <c r="B203" s="19"/>
      <c r="C203" s="13"/>
      <c r="D203" s="19"/>
      <c r="E203" s="13"/>
      <c r="F203" s="80"/>
    </row>
    <row r="204" spans="1:6" s="7" customFormat="1" x14ac:dyDescent="0.35">
      <c r="A204" s="18"/>
      <c r="B204" s="19"/>
      <c r="C204" s="13"/>
      <c r="D204" s="19"/>
      <c r="E204" s="13"/>
      <c r="F204" s="80"/>
    </row>
    <row r="205" spans="1:6" s="7" customFormat="1" x14ac:dyDescent="0.35">
      <c r="A205" s="18"/>
      <c r="B205" s="19"/>
      <c r="C205" s="13"/>
      <c r="D205" s="19"/>
      <c r="E205" s="13"/>
      <c r="F205" s="80"/>
    </row>
    <row r="206" spans="1:6" s="7" customFormat="1" x14ac:dyDescent="0.35">
      <c r="A206" s="18"/>
      <c r="B206" s="19"/>
      <c r="C206" s="13"/>
      <c r="D206" s="19"/>
      <c r="E206" s="13"/>
      <c r="F206" s="80"/>
    </row>
    <row r="207" spans="1:6" s="7" customFormat="1" x14ac:dyDescent="0.35">
      <c r="A207" s="18"/>
      <c r="B207" s="19"/>
      <c r="C207" s="13"/>
      <c r="D207" s="19"/>
      <c r="E207" s="13"/>
      <c r="F207" s="80"/>
    </row>
    <row r="208" spans="1:6" s="7" customFormat="1" x14ac:dyDescent="0.35">
      <c r="A208" s="18"/>
      <c r="B208" s="19"/>
      <c r="C208" s="13"/>
      <c r="D208" s="19"/>
      <c r="E208" s="13"/>
      <c r="F208" s="80"/>
    </row>
    <row r="209" spans="1:6" s="7" customFormat="1" x14ac:dyDescent="0.35">
      <c r="A209" s="18"/>
      <c r="B209" s="19"/>
      <c r="C209" s="13"/>
      <c r="D209" s="19"/>
      <c r="E209" s="13"/>
      <c r="F209" s="80"/>
    </row>
    <row r="210" spans="1:6" s="7" customFormat="1" x14ac:dyDescent="0.35">
      <c r="A210" s="18"/>
      <c r="B210" s="19"/>
      <c r="C210" s="13"/>
      <c r="D210" s="19"/>
      <c r="E210" s="13"/>
      <c r="F210" s="80"/>
    </row>
    <row r="211" spans="1:6" s="7" customFormat="1" x14ac:dyDescent="0.35">
      <c r="A211" s="18"/>
      <c r="B211" s="19"/>
      <c r="C211" s="13"/>
      <c r="D211" s="19"/>
      <c r="E211" s="13"/>
      <c r="F211" s="80"/>
    </row>
    <row r="212" spans="1:6" s="7" customFormat="1" x14ac:dyDescent="0.35">
      <c r="A212" s="18"/>
      <c r="B212" s="19"/>
      <c r="C212" s="13"/>
      <c r="D212" s="19"/>
      <c r="E212" s="13"/>
      <c r="F212" s="80"/>
    </row>
    <row r="213" spans="1:6" s="7" customFormat="1" x14ac:dyDescent="0.35">
      <c r="A213" s="18"/>
      <c r="B213" s="19"/>
      <c r="C213" s="13"/>
      <c r="D213" s="19"/>
      <c r="E213" s="13"/>
      <c r="F213" s="80"/>
    </row>
    <row r="214" spans="1:6" s="7" customFormat="1" x14ac:dyDescent="0.35">
      <c r="A214" s="18"/>
      <c r="B214" s="19"/>
      <c r="C214" s="13"/>
      <c r="D214" s="19"/>
      <c r="E214" s="13"/>
      <c r="F214" s="80"/>
    </row>
    <row r="215" spans="1:6" s="7" customFormat="1" x14ac:dyDescent="0.35">
      <c r="A215" s="18"/>
      <c r="B215" s="19"/>
      <c r="C215" s="13"/>
      <c r="D215" s="19"/>
      <c r="E215" s="13"/>
      <c r="F215" s="80"/>
    </row>
    <row r="216" spans="1:6" s="7" customFormat="1" x14ac:dyDescent="0.35">
      <c r="A216" s="18"/>
      <c r="B216" s="19"/>
      <c r="C216" s="13"/>
      <c r="D216" s="19"/>
      <c r="E216" s="13"/>
      <c r="F216" s="80"/>
    </row>
    <row r="217" spans="1:6" s="7" customFormat="1" x14ac:dyDescent="0.35">
      <c r="A217" s="18"/>
      <c r="B217" s="19"/>
      <c r="C217" s="13"/>
      <c r="D217" s="19"/>
      <c r="E217" s="13"/>
      <c r="F217" s="80"/>
    </row>
    <row r="218" spans="1:6" s="7" customFormat="1" x14ac:dyDescent="0.35">
      <c r="A218" s="18"/>
      <c r="B218" s="19"/>
      <c r="C218" s="13"/>
      <c r="D218" s="19"/>
      <c r="E218" s="13"/>
      <c r="F218" s="80"/>
    </row>
    <row r="219" spans="1:6" s="7" customFormat="1" x14ac:dyDescent="0.35">
      <c r="A219" s="18"/>
      <c r="B219" s="19"/>
      <c r="C219" s="13"/>
      <c r="D219" s="19"/>
      <c r="E219" s="13"/>
      <c r="F219" s="80"/>
    </row>
    <row r="220" spans="1:6" s="7" customFormat="1" x14ac:dyDescent="0.35">
      <c r="A220" s="18"/>
      <c r="B220" s="19"/>
      <c r="C220" s="13"/>
      <c r="D220" s="19"/>
      <c r="E220" s="13"/>
      <c r="F220" s="80"/>
    </row>
    <row r="221" spans="1:6" s="7" customFormat="1" x14ac:dyDescent="0.35">
      <c r="A221" s="18"/>
      <c r="B221" s="19"/>
      <c r="C221" s="13"/>
      <c r="D221" s="19"/>
      <c r="E221" s="13"/>
      <c r="F221" s="80"/>
    </row>
    <row r="222" spans="1:6" s="7" customFormat="1" x14ac:dyDescent="0.35">
      <c r="A222" s="18"/>
      <c r="B222" s="19"/>
      <c r="C222" s="13"/>
      <c r="D222" s="19"/>
      <c r="E222" s="13"/>
      <c r="F222" s="80"/>
    </row>
    <row r="223" spans="1:6" s="7" customFormat="1" x14ac:dyDescent="0.35">
      <c r="A223" s="18"/>
      <c r="B223" s="19"/>
      <c r="C223" s="13"/>
      <c r="D223" s="19"/>
      <c r="E223" s="13"/>
      <c r="F223" s="80"/>
    </row>
    <row r="224" spans="1:6" s="7" customFormat="1" x14ac:dyDescent="0.35">
      <c r="A224" s="18"/>
      <c r="B224" s="19"/>
      <c r="C224" s="13"/>
      <c r="D224" s="19"/>
      <c r="E224" s="13"/>
      <c r="F224" s="80"/>
    </row>
    <row r="225" spans="1:6" s="7" customFormat="1" x14ac:dyDescent="0.35">
      <c r="A225" s="18"/>
      <c r="B225" s="19"/>
      <c r="C225" s="13"/>
      <c r="D225" s="19"/>
      <c r="E225" s="13"/>
      <c r="F225" s="80"/>
    </row>
    <row r="226" spans="1:6" s="7" customFormat="1" x14ac:dyDescent="0.35">
      <c r="A226" s="18"/>
      <c r="B226" s="19"/>
      <c r="C226" s="13"/>
      <c r="D226" s="19"/>
      <c r="E226" s="13"/>
      <c r="F226" s="80"/>
    </row>
    <row r="227" spans="1:6" s="7" customFormat="1" x14ac:dyDescent="0.35">
      <c r="A227" s="18"/>
      <c r="B227" s="19"/>
      <c r="C227" s="13"/>
      <c r="D227" s="19"/>
      <c r="E227" s="13"/>
      <c r="F227" s="80"/>
    </row>
    <row r="228" spans="1:6" s="7" customFormat="1" x14ac:dyDescent="0.35">
      <c r="A228" s="18"/>
      <c r="B228" s="19"/>
      <c r="C228" s="13"/>
      <c r="D228" s="19"/>
      <c r="E228" s="13"/>
      <c r="F228" s="80"/>
    </row>
    <row r="229" spans="1:6" s="7" customFormat="1" x14ac:dyDescent="0.35">
      <c r="A229" s="18"/>
      <c r="B229" s="19"/>
      <c r="C229" s="13"/>
      <c r="D229" s="19"/>
      <c r="E229" s="13"/>
      <c r="F229" s="80"/>
    </row>
    <row r="230" spans="1:6" s="7" customFormat="1" x14ac:dyDescent="0.35">
      <c r="A230" s="18"/>
      <c r="B230" s="19"/>
      <c r="C230" s="13"/>
      <c r="D230" s="19"/>
      <c r="E230" s="13"/>
      <c r="F230" s="80"/>
    </row>
    <row r="231" spans="1:6" s="7" customFormat="1" x14ac:dyDescent="0.35">
      <c r="A231" s="18"/>
      <c r="B231" s="19"/>
      <c r="C231" s="13"/>
      <c r="D231" s="19"/>
      <c r="E231" s="13"/>
      <c r="F231" s="80"/>
    </row>
    <row r="232" spans="1:6" s="7" customFormat="1" x14ac:dyDescent="0.35">
      <c r="A232" s="18"/>
      <c r="B232" s="19"/>
      <c r="C232" s="13"/>
      <c r="D232" s="19"/>
      <c r="E232" s="13"/>
      <c r="F232" s="80"/>
    </row>
    <row r="233" spans="1:6" s="7" customFormat="1" x14ac:dyDescent="0.35">
      <c r="A233" s="18"/>
      <c r="B233" s="19"/>
      <c r="C233" s="13"/>
      <c r="D233" s="19"/>
      <c r="E233" s="13"/>
      <c r="F233" s="80"/>
    </row>
    <row r="234" spans="1:6" s="7" customFormat="1" x14ac:dyDescent="0.35">
      <c r="A234" s="18"/>
      <c r="B234" s="19"/>
      <c r="C234" s="13"/>
      <c r="D234" s="19"/>
      <c r="E234" s="13"/>
      <c r="F234" s="80"/>
    </row>
    <row r="235" spans="1:6" s="7" customFormat="1" x14ac:dyDescent="0.35">
      <c r="A235" s="18"/>
      <c r="B235" s="19"/>
      <c r="C235" s="13"/>
      <c r="D235" s="19"/>
      <c r="E235" s="13"/>
      <c r="F235" s="80"/>
    </row>
    <row r="236" spans="1:6" s="7" customFormat="1" x14ac:dyDescent="0.35">
      <c r="A236" s="18"/>
      <c r="B236" s="19"/>
      <c r="C236" s="13"/>
      <c r="D236" s="19"/>
      <c r="E236" s="13"/>
      <c r="F236" s="80"/>
    </row>
    <row r="237" spans="1:6" s="7" customFormat="1" x14ac:dyDescent="0.35">
      <c r="A237" s="18"/>
      <c r="B237" s="19"/>
      <c r="C237" s="13"/>
      <c r="D237" s="19"/>
      <c r="E237" s="13"/>
      <c r="F237" s="80"/>
    </row>
    <row r="238" spans="1:6" s="7" customFormat="1" x14ac:dyDescent="0.35">
      <c r="A238" s="18"/>
      <c r="B238" s="19"/>
      <c r="C238" s="13"/>
      <c r="D238" s="19"/>
      <c r="E238" s="13"/>
      <c r="F238" s="80"/>
    </row>
    <row r="239" spans="1:6" s="7" customFormat="1" x14ac:dyDescent="0.35">
      <c r="A239" s="18"/>
      <c r="B239" s="19"/>
      <c r="C239" s="13"/>
      <c r="D239" s="19"/>
      <c r="E239" s="13"/>
      <c r="F239" s="80"/>
    </row>
    <row r="240" spans="1:6" s="7" customFormat="1" x14ac:dyDescent="0.35">
      <c r="A240" s="18"/>
      <c r="B240" s="19"/>
      <c r="C240" s="13"/>
      <c r="D240" s="19"/>
      <c r="E240" s="13"/>
      <c r="F240" s="80"/>
    </row>
    <row r="241" spans="1:6" s="7" customFormat="1" x14ac:dyDescent="0.35">
      <c r="A241" s="18"/>
      <c r="B241" s="19"/>
      <c r="C241" s="13"/>
      <c r="D241" s="19"/>
      <c r="E241" s="13"/>
      <c r="F241" s="80"/>
    </row>
    <row r="242" spans="1:6" s="7" customFormat="1" x14ac:dyDescent="0.35">
      <c r="A242" s="18"/>
      <c r="B242" s="19"/>
      <c r="C242" s="13"/>
      <c r="D242" s="19"/>
      <c r="E242" s="13"/>
      <c r="F242" s="80"/>
    </row>
    <row r="243" spans="1:6" s="7" customFormat="1" x14ac:dyDescent="0.35">
      <c r="A243" s="18"/>
      <c r="B243" s="19"/>
      <c r="C243" s="13"/>
      <c r="D243" s="19"/>
      <c r="E243" s="13"/>
      <c r="F243" s="80"/>
    </row>
    <row r="244" spans="1:6" s="7" customFormat="1" x14ac:dyDescent="0.35">
      <c r="A244" s="18"/>
      <c r="B244" s="19"/>
      <c r="C244" s="13"/>
      <c r="D244" s="19"/>
      <c r="E244" s="13"/>
      <c r="F244" s="80"/>
    </row>
    <row r="245" spans="1:6" s="7" customFormat="1" x14ac:dyDescent="0.35">
      <c r="A245" s="18"/>
      <c r="B245" s="19"/>
      <c r="C245" s="13"/>
      <c r="D245" s="19"/>
      <c r="E245" s="13"/>
      <c r="F245" s="80"/>
    </row>
    <row r="246" spans="1:6" s="7" customFormat="1" x14ac:dyDescent="0.35">
      <c r="A246" s="18"/>
      <c r="B246" s="19"/>
      <c r="C246" s="13"/>
      <c r="D246" s="19"/>
      <c r="E246" s="13"/>
      <c r="F246" s="80"/>
    </row>
    <row r="247" spans="1:6" s="7" customFormat="1" x14ac:dyDescent="0.35">
      <c r="A247" s="18"/>
      <c r="B247" s="19"/>
      <c r="C247" s="13"/>
      <c r="D247" s="19"/>
      <c r="E247" s="13"/>
      <c r="F247" s="80"/>
    </row>
    <row r="248" spans="1:6" s="7" customFormat="1" x14ac:dyDescent="0.35">
      <c r="A248" s="18"/>
      <c r="B248" s="19"/>
      <c r="C248" s="13"/>
      <c r="D248" s="19"/>
      <c r="E248" s="13"/>
      <c r="F248" s="80"/>
    </row>
    <row r="249" spans="1:6" s="7" customFormat="1" x14ac:dyDescent="0.35">
      <c r="A249" s="18"/>
      <c r="B249" s="19"/>
      <c r="C249" s="13"/>
      <c r="D249" s="19"/>
      <c r="E249" s="13"/>
      <c r="F249" s="80"/>
    </row>
    <row r="250" spans="1:6" s="7" customFormat="1" x14ac:dyDescent="0.35">
      <c r="A250" s="18"/>
      <c r="B250" s="19"/>
      <c r="C250" s="13"/>
      <c r="D250" s="19"/>
      <c r="E250" s="13"/>
      <c r="F250" s="80"/>
    </row>
    <row r="251" spans="1:6" s="7" customFormat="1" x14ac:dyDescent="0.35">
      <c r="A251" s="18"/>
      <c r="B251" s="19"/>
      <c r="C251" s="13"/>
      <c r="D251" s="19"/>
      <c r="E251" s="13"/>
      <c r="F251" s="80"/>
    </row>
    <row r="252" spans="1:6" s="7" customFormat="1" x14ac:dyDescent="0.35">
      <c r="A252" s="18"/>
      <c r="B252" s="19"/>
      <c r="C252" s="13"/>
      <c r="D252" s="19"/>
      <c r="E252" s="13"/>
      <c r="F252" s="80"/>
    </row>
    <row r="253" spans="1:6" s="7" customFormat="1" x14ac:dyDescent="0.35">
      <c r="A253" s="18"/>
      <c r="B253" s="19"/>
      <c r="C253" s="13"/>
      <c r="D253" s="19"/>
      <c r="E253" s="13"/>
      <c r="F253" s="80"/>
    </row>
    <row r="254" spans="1:6" s="7" customFormat="1" x14ac:dyDescent="0.35">
      <c r="A254" s="18"/>
      <c r="B254" s="19"/>
      <c r="C254" s="13"/>
      <c r="D254" s="19"/>
      <c r="E254" s="13"/>
      <c r="F254" s="80"/>
    </row>
    <row r="255" spans="1:6" s="7" customFormat="1" x14ac:dyDescent="0.35">
      <c r="A255" s="18"/>
      <c r="B255" s="19"/>
      <c r="C255" s="13"/>
      <c r="D255" s="19"/>
      <c r="E255" s="13"/>
      <c r="F255" s="80"/>
    </row>
    <row r="256" spans="1:6" s="7" customFormat="1" x14ac:dyDescent="0.35">
      <c r="A256" s="18"/>
      <c r="B256" s="19"/>
      <c r="C256" s="13"/>
      <c r="D256" s="19"/>
      <c r="E256" s="13"/>
      <c r="F256" s="80"/>
    </row>
    <row r="257" spans="1:6" s="7" customFormat="1" x14ac:dyDescent="0.35">
      <c r="A257" s="18"/>
      <c r="B257" s="19"/>
      <c r="C257" s="13"/>
      <c r="D257" s="19"/>
      <c r="E257" s="13"/>
      <c r="F257" s="80"/>
    </row>
    <row r="258" spans="1:6" s="7" customFormat="1" x14ac:dyDescent="0.35">
      <c r="A258" s="18"/>
      <c r="B258" s="19"/>
      <c r="C258" s="13"/>
      <c r="D258" s="19"/>
      <c r="E258" s="13"/>
      <c r="F258" s="80"/>
    </row>
    <row r="259" spans="1:6" s="7" customFormat="1" x14ac:dyDescent="0.35">
      <c r="A259" s="18"/>
      <c r="B259" s="19"/>
      <c r="C259" s="13"/>
      <c r="D259" s="19"/>
      <c r="E259" s="13"/>
      <c r="F259" s="80"/>
    </row>
    <row r="260" spans="1:6" s="7" customFormat="1" x14ac:dyDescent="0.35">
      <c r="A260" s="18"/>
      <c r="B260" s="19"/>
      <c r="C260" s="13"/>
      <c r="D260" s="19"/>
      <c r="E260" s="13"/>
      <c r="F260" s="80"/>
    </row>
    <row r="261" spans="1:6" s="7" customFormat="1" x14ac:dyDescent="0.35">
      <c r="A261" s="18"/>
      <c r="B261" s="19"/>
      <c r="C261" s="13"/>
      <c r="D261" s="19"/>
      <c r="E261" s="13"/>
      <c r="F261" s="80"/>
    </row>
    <row r="262" spans="1:6" s="7" customFormat="1" x14ac:dyDescent="0.35">
      <c r="A262" s="18"/>
      <c r="B262" s="19"/>
      <c r="C262" s="13"/>
      <c r="D262" s="19"/>
      <c r="E262" s="13"/>
      <c r="F262" s="80"/>
    </row>
    <row r="263" spans="1:6" s="7" customFormat="1" x14ac:dyDescent="0.35">
      <c r="A263" s="18"/>
      <c r="B263" s="19"/>
      <c r="C263" s="13"/>
      <c r="D263" s="19"/>
      <c r="E263" s="13"/>
      <c r="F263" s="80"/>
    </row>
    <row r="264" spans="1:6" s="7" customFormat="1" x14ac:dyDescent="0.35">
      <c r="A264" s="18"/>
      <c r="B264" s="19"/>
      <c r="C264" s="13"/>
      <c r="D264" s="19"/>
      <c r="E264" s="13"/>
      <c r="F264" s="80"/>
    </row>
    <row r="265" spans="1:6" s="7" customFormat="1" x14ac:dyDescent="0.35">
      <c r="A265" s="18"/>
      <c r="B265" s="19"/>
      <c r="C265" s="13"/>
      <c r="D265" s="19"/>
      <c r="E265" s="13"/>
      <c r="F265" s="80"/>
    </row>
    <row r="266" spans="1:6" s="7" customFormat="1" x14ac:dyDescent="0.35">
      <c r="A266" s="18"/>
      <c r="B266" s="19"/>
      <c r="C266" s="13"/>
      <c r="D266" s="19"/>
      <c r="E266" s="13"/>
      <c r="F266" s="80"/>
    </row>
    <row r="267" spans="1:6" s="7" customFormat="1" x14ac:dyDescent="0.35">
      <c r="A267" s="18"/>
      <c r="B267" s="19"/>
      <c r="C267" s="13"/>
      <c r="D267" s="19"/>
      <c r="E267" s="13"/>
      <c r="F267" s="80"/>
    </row>
    <row r="268" spans="1:6" s="7" customFormat="1" x14ac:dyDescent="0.35">
      <c r="A268" s="18"/>
      <c r="B268" s="19"/>
      <c r="C268" s="13"/>
      <c r="D268" s="19"/>
      <c r="E268" s="13"/>
      <c r="F268" s="80"/>
    </row>
    <row r="269" spans="1:6" s="7" customFormat="1" x14ac:dyDescent="0.35">
      <c r="A269" s="18"/>
      <c r="B269" s="19"/>
      <c r="C269" s="13"/>
      <c r="D269" s="19"/>
      <c r="E269" s="13"/>
      <c r="F269" s="80"/>
    </row>
    <row r="270" spans="1:6" s="7" customFormat="1" x14ac:dyDescent="0.35">
      <c r="A270" s="18"/>
      <c r="B270" s="19"/>
      <c r="C270" s="13"/>
      <c r="D270" s="19"/>
      <c r="E270" s="13"/>
      <c r="F270" s="80"/>
    </row>
    <row r="271" spans="1:6" s="7" customFormat="1" x14ac:dyDescent="0.35">
      <c r="A271" s="18"/>
      <c r="B271" s="19"/>
      <c r="C271" s="13"/>
      <c r="D271" s="19"/>
      <c r="E271" s="13"/>
      <c r="F271" s="80"/>
    </row>
    <row r="272" spans="1:6" s="7" customFormat="1" x14ac:dyDescent="0.35">
      <c r="A272" s="18"/>
      <c r="B272" s="19"/>
      <c r="C272" s="13"/>
      <c r="D272" s="19"/>
      <c r="E272" s="13"/>
      <c r="F272" s="80"/>
    </row>
    <row r="273" spans="1:6" s="7" customFormat="1" x14ac:dyDescent="0.35">
      <c r="A273" s="18"/>
      <c r="B273" s="19"/>
      <c r="C273" s="13"/>
      <c r="D273" s="19"/>
      <c r="E273" s="13"/>
      <c r="F273" s="80"/>
    </row>
    <row r="274" spans="1:6" s="7" customFormat="1" x14ac:dyDescent="0.35">
      <c r="A274" s="18"/>
      <c r="B274" s="19"/>
      <c r="C274" s="13"/>
      <c r="D274" s="19"/>
      <c r="E274" s="13"/>
      <c r="F274" s="80"/>
    </row>
    <row r="275" spans="1:6" s="7" customFormat="1" x14ac:dyDescent="0.35">
      <c r="A275" s="18"/>
      <c r="B275" s="19"/>
      <c r="C275" s="13"/>
      <c r="D275" s="19"/>
      <c r="E275" s="13"/>
      <c r="F275" s="80"/>
    </row>
    <row r="276" spans="1:6" s="7" customFormat="1" x14ac:dyDescent="0.35">
      <c r="A276" s="18"/>
      <c r="B276" s="19"/>
      <c r="C276" s="13"/>
      <c r="D276" s="19"/>
      <c r="E276" s="13"/>
      <c r="F276" s="80"/>
    </row>
    <row r="277" spans="1:6" s="7" customFormat="1" x14ac:dyDescent="0.35">
      <c r="A277" s="18"/>
      <c r="B277" s="19"/>
      <c r="C277" s="13"/>
      <c r="D277" s="19"/>
      <c r="E277" s="13"/>
      <c r="F277" s="80"/>
    </row>
    <row r="278" spans="1:6" s="7" customFormat="1" x14ac:dyDescent="0.35">
      <c r="A278" s="18"/>
      <c r="B278" s="19"/>
      <c r="C278" s="13"/>
      <c r="D278" s="19"/>
      <c r="E278" s="13"/>
      <c r="F278" s="80"/>
    </row>
    <row r="279" spans="1:6" s="7" customFormat="1" x14ac:dyDescent="0.35">
      <c r="A279" s="18"/>
      <c r="B279" s="19"/>
      <c r="C279" s="13"/>
      <c r="D279" s="19"/>
      <c r="E279" s="13"/>
      <c r="F279" s="80"/>
    </row>
    <row r="280" spans="1:6" s="7" customFormat="1" x14ac:dyDescent="0.35">
      <c r="A280" s="18"/>
      <c r="B280" s="19"/>
      <c r="C280" s="13"/>
      <c r="D280" s="19"/>
      <c r="E280" s="13"/>
      <c r="F280" s="80"/>
    </row>
    <row r="281" spans="1:6" s="7" customFormat="1" x14ac:dyDescent="0.35">
      <c r="A281" s="18"/>
      <c r="B281" s="19"/>
      <c r="C281" s="13"/>
      <c r="D281" s="19"/>
      <c r="E281" s="13"/>
      <c r="F281" s="80"/>
    </row>
    <row r="282" spans="1:6" s="7" customFormat="1" x14ac:dyDescent="0.35">
      <c r="A282" s="18"/>
      <c r="B282" s="19"/>
      <c r="C282" s="13"/>
      <c r="D282" s="19"/>
      <c r="E282" s="13"/>
      <c r="F282" s="80"/>
    </row>
    <row r="283" spans="1:6" s="7" customFormat="1" x14ac:dyDescent="0.35">
      <c r="A283" s="18"/>
      <c r="B283" s="19"/>
      <c r="C283" s="13"/>
      <c r="D283" s="19"/>
      <c r="E283" s="13"/>
      <c r="F283" s="80"/>
    </row>
    <row r="284" spans="1:6" s="7" customFormat="1" x14ac:dyDescent="0.35">
      <c r="A284" s="18"/>
      <c r="B284" s="19"/>
      <c r="C284" s="13"/>
      <c r="D284" s="19"/>
      <c r="E284" s="13"/>
      <c r="F284" s="80"/>
    </row>
    <row r="285" spans="1:6" s="7" customFormat="1" x14ac:dyDescent="0.35">
      <c r="A285" s="18"/>
      <c r="B285" s="19"/>
      <c r="C285" s="13"/>
      <c r="D285" s="19"/>
      <c r="E285" s="13"/>
      <c r="F285" s="80"/>
    </row>
    <row r="286" spans="1:6" s="7" customFormat="1" x14ac:dyDescent="0.35">
      <c r="A286" s="18"/>
      <c r="B286" s="19"/>
      <c r="C286" s="13"/>
      <c r="D286" s="19"/>
      <c r="E286" s="13"/>
      <c r="F286" s="80"/>
    </row>
    <row r="287" spans="1:6" s="7" customFormat="1" x14ac:dyDescent="0.35">
      <c r="A287" s="18"/>
      <c r="B287" s="19"/>
      <c r="C287" s="13"/>
      <c r="D287" s="19"/>
      <c r="E287" s="13"/>
      <c r="F287" s="80"/>
    </row>
    <row r="288" spans="1:6" x14ac:dyDescent="0.35">
      <c r="A288" s="18"/>
      <c r="B288" s="19"/>
      <c r="C288" s="13"/>
      <c r="D288" s="19"/>
      <c r="E288" s="13"/>
    </row>
    <row r="289" spans="1:5" x14ac:dyDescent="0.35">
      <c r="A289" s="18"/>
      <c r="B289" s="19"/>
      <c r="C289" s="13"/>
      <c r="D289" s="19"/>
      <c r="E289" s="13"/>
    </row>
    <row r="290" spans="1:5" x14ac:dyDescent="0.35">
      <c r="A290" s="18"/>
      <c r="B290" s="19"/>
      <c r="C290" s="13"/>
      <c r="D290" s="19"/>
      <c r="E290" s="13"/>
    </row>
    <row r="291" spans="1:5" x14ac:dyDescent="0.35">
      <c r="A291" s="18"/>
      <c r="B291" s="19"/>
      <c r="C291" s="13"/>
      <c r="D291" s="19"/>
      <c r="E291" s="13"/>
    </row>
    <row r="292" spans="1:5" x14ac:dyDescent="0.35">
      <c r="A292" s="18"/>
      <c r="B292" s="19"/>
      <c r="C292" s="13"/>
      <c r="D292" s="19"/>
      <c r="E292" s="13"/>
    </row>
    <row r="293" spans="1:5" x14ac:dyDescent="0.35">
      <c r="A293" s="18"/>
      <c r="B293" s="19"/>
      <c r="C293" s="13"/>
      <c r="D293" s="19"/>
      <c r="E293" s="13"/>
    </row>
    <row r="294" spans="1:5" x14ac:dyDescent="0.35">
      <c r="A294" s="18"/>
      <c r="B294" s="19"/>
      <c r="C294" s="13"/>
      <c r="D294" s="19"/>
      <c r="E294" s="13"/>
    </row>
    <row r="295" spans="1:5" x14ac:dyDescent="0.35">
      <c r="A295" s="18"/>
      <c r="B295" s="19"/>
      <c r="C295" s="13"/>
      <c r="D295" s="19"/>
      <c r="E295" s="13"/>
    </row>
    <row r="296" spans="1:5" x14ac:dyDescent="0.35">
      <c r="A296" s="18"/>
      <c r="B296" s="19"/>
      <c r="C296" s="13"/>
      <c r="D296" s="19"/>
      <c r="E296" s="13"/>
    </row>
    <row r="297" spans="1:5" x14ac:dyDescent="0.35">
      <c r="A297" s="18"/>
      <c r="B297" s="19"/>
      <c r="C297" s="13"/>
      <c r="D297" s="19"/>
      <c r="E297" s="13"/>
    </row>
    <row r="298" spans="1:5" x14ac:dyDescent="0.35">
      <c r="A298" s="18"/>
      <c r="B298" s="19"/>
      <c r="C298" s="13"/>
      <c r="D298" s="19"/>
      <c r="E298" s="13"/>
    </row>
    <row r="299" spans="1:5" x14ac:dyDescent="0.35">
      <c r="A299" s="18"/>
      <c r="B299" s="19"/>
      <c r="C299" s="13"/>
      <c r="D299" s="19"/>
      <c r="E299" s="13"/>
    </row>
    <row r="300" spans="1:5" x14ac:dyDescent="0.35">
      <c r="A300" s="18"/>
      <c r="B300" s="19"/>
      <c r="C300" s="13"/>
      <c r="D300" s="19"/>
      <c r="E300" s="13"/>
    </row>
    <row r="301" spans="1:5" x14ac:dyDescent="0.35">
      <c r="A301" s="18"/>
      <c r="B301" s="19"/>
      <c r="C301" s="13"/>
      <c r="D301" s="19"/>
      <c r="E301" s="13"/>
    </row>
    <row r="302" spans="1:5" x14ac:dyDescent="0.35">
      <c r="A302" s="18"/>
      <c r="B302" s="19"/>
      <c r="C302" s="13"/>
      <c r="D302" s="19"/>
      <c r="E302" s="13"/>
    </row>
    <row r="303" spans="1:5" x14ac:dyDescent="0.35">
      <c r="A303" s="18"/>
      <c r="B303" s="19"/>
      <c r="C303" s="13"/>
      <c r="D303" s="19"/>
      <c r="E303" s="13"/>
    </row>
    <row r="304" spans="1:5" x14ac:dyDescent="0.35">
      <c r="A304" s="18"/>
      <c r="B304" s="19"/>
      <c r="C304" s="13"/>
      <c r="D304" s="19"/>
      <c r="E304" s="13"/>
    </row>
    <row r="305" spans="1:5" x14ac:dyDescent="0.35">
      <c r="A305" s="18"/>
      <c r="B305" s="19"/>
      <c r="C305" s="13"/>
      <c r="D305" s="19"/>
      <c r="E305" s="13"/>
    </row>
    <row r="306" spans="1:5" x14ac:dyDescent="0.35">
      <c r="A306" s="18"/>
      <c r="B306" s="19"/>
      <c r="C306" s="13"/>
      <c r="D306" s="19"/>
      <c r="E306" s="13"/>
    </row>
    <row r="307" spans="1:5" x14ac:dyDescent="0.35">
      <c r="A307" s="18"/>
      <c r="B307" s="19"/>
      <c r="C307" s="13"/>
      <c r="D307" s="19"/>
      <c r="E307" s="13"/>
    </row>
    <row r="308" spans="1:5" x14ac:dyDescent="0.35">
      <c r="A308" s="18"/>
      <c r="B308" s="19"/>
      <c r="C308" s="13"/>
      <c r="D308" s="19"/>
      <c r="E308" s="13"/>
    </row>
    <row r="309" spans="1:5" x14ac:dyDescent="0.35">
      <c r="A309" s="18"/>
      <c r="B309" s="19"/>
      <c r="C309" s="13"/>
      <c r="D309" s="19"/>
      <c r="E309" s="13"/>
    </row>
    <row r="310" spans="1:5" x14ac:dyDescent="0.35">
      <c r="A310" s="18"/>
      <c r="B310" s="19"/>
      <c r="C310" s="13"/>
      <c r="D310" s="19"/>
      <c r="E310" s="13"/>
    </row>
    <row r="311" spans="1:5" x14ac:dyDescent="0.35">
      <c r="A311" s="18"/>
      <c r="B311" s="19"/>
      <c r="C311" s="13"/>
      <c r="D311" s="19"/>
      <c r="E311" s="13"/>
    </row>
    <row r="312" spans="1:5" x14ac:dyDescent="0.35">
      <c r="A312" s="18"/>
      <c r="B312" s="19"/>
      <c r="C312" s="13"/>
      <c r="D312" s="19"/>
      <c r="E312" s="13"/>
    </row>
    <row r="313" spans="1:5" x14ac:dyDescent="0.35">
      <c r="A313" s="18"/>
      <c r="B313" s="19"/>
      <c r="C313" s="13"/>
      <c r="D313" s="19"/>
      <c r="E313" s="13"/>
    </row>
    <row r="314" spans="1:5" x14ac:dyDescent="0.35">
      <c r="A314" s="18"/>
      <c r="B314" s="19"/>
      <c r="C314" s="13"/>
      <c r="D314" s="19"/>
      <c r="E314" s="13"/>
    </row>
    <row r="315" spans="1:5" x14ac:dyDescent="0.35">
      <c r="A315" s="18"/>
      <c r="B315" s="19"/>
      <c r="C315" s="13"/>
      <c r="D315" s="19"/>
      <c r="E315" s="13"/>
    </row>
    <row r="316" spans="1:5" x14ac:dyDescent="0.35">
      <c r="A316" s="18"/>
      <c r="B316" s="19"/>
      <c r="C316" s="13"/>
      <c r="D316" s="19"/>
      <c r="E316" s="13"/>
    </row>
    <row r="317" spans="1:5" x14ac:dyDescent="0.35">
      <c r="A317" s="18"/>
      <c r="B317" s="19"/>
      <c r="C317" s="13"/>
      <c r="D317" s="19"/>
      <c r="E317" s="13"/>
    </row>
    <row r="318" spans="1:5" x14ac:dyDescent="0.35">
      <c r="A318" s="18"/>
      <c r="B318" s="19"/>
      <c r="C318" s="13"/>
      <c r="D318" s="19"/>
      <c r="E318" s="13"/>
    </row>
    <row r="319" spans="1:5" x14ac:dyDescent="0.35">
      <c r="A319" s="18"/>
      <c r="B319" s="19"/>
      <c r="C319" s="13"/>
      <c r="D319" s="19"/>
      <c r="E319" s="13"/>
    </row>
    <row r="320" spans="1:5" x14ac:dyDescent="0.35">
      <c r="A320" s="18"/>
      <c r="B320" s="19"/>
      <c r="C320" s="13"/>
      <c r="D320" s="19"/>
      <c r="E320" s="13"/>
    </row>
    <row r="321" spans="1:5" x14ac:dyDescent="0.35">
      <c r="A321" s="18"/>
      <c r="B321" s="19"/>
      <c r="C321" s="13"/>
      <c r="D321" s="19"/>
      <c r="E321" s="13"/>
    </row>
    <row r="322" spans="1:5" x14ac:dyDescent="0.35">
      <c r="A322" s="18"/>
      <c r="B322" s="19"/>
      <c r="C322" s="13"/>
      <c r="D322" s="19"/>
      <c r="E322" s="13"/>
    </row>
    <row r="323" spans="1:5" x14ac:dyDescent="0.35">
      <c r="A323" s="18"/>
      <c r="B323" s="19"/>
      <c r="C323" s="13"/>
      <c r="D323" s="19"/>
      <c r="E323" s="13"/>
    </row>
    <row r="324" spans="1:5" x14ac:dyDescent="0.35">
      <c r="A324" s="18"/>
      <c r="B324" s="19"/>
      <c r="C324" s="13"/>
      <c r="D324" s="19"/>
      <c r="E324" s="13"/>
    </row>
    <row r="325" spans="1:5" x14ac:dyDescent="0.35">
      <c r="A325" s="18"/>
      <c r="B325" s="19"/>
      <c r="C325" s="13"/>
      <c r="D325" s="19"/>
      <c r="E325" s="13"/>
    </row>
    <row r="326" spans="1:5" x14ac:dyDescent="0.35">
      <c r="A326" s="18"/>
      <c r="B326" s="19"/>
      <c r="C326" s="13"/>
      <c r="D326" s="19"/>
      <c r="E326" s="13"/>
    </row>
    <row r="327" spans="1:5" x14ac:dyDescent="0.35">
      <c r="D327" s="19"/>
    </row>
  </sheetData>
  <pageMargins left="0.75" right="0.75" top="1" bottom="1" header="0.5" footer="0.5"/>
  <pageSetup orientation="portrait" r:id="rId1"/>
  <headerFooter alignWithMargins="0"/>
  <tableParts count="1">
    <tablePart r:id="rId2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9"/>
  <dimension ref="A1:G327"/>
  <sheetViews>
    <sheetView zoomScaleNormal="100" workbookViewId="0">
      <pane ySplit="7" topLeftCell="A8" activePane="bottomLeft" state="frozen"/>
      <selection activeCell="J34" sqref="J34"/>
      <selection pane="bottomLeft" activeCell="J34" sqref="J34"/>
    </sheetView>
  </sheetViews>
  <sheetFormatPr defaultRowHeight="12.75" x14ac:dyDescent="0.35"/>
  <cols>
    <col min="1" max="1" width="25.640625" style="5" customWidth="1" collapsed="1"/>
    <col min="2" max="2" width="25.640625" style="4" customWidth="1" collapsed="1"/>
    <col min="3" max="3" width="10.140625" style="17" customWidth="1" collapsed="1"/>
    <col min="4" max="4" width="13.140625" style="4" customWidth="1" collapsed="1"/>
    <col min="5" max="5" width="8.140625" style="17" customWidth="1" collapsed="1"/>
    <col min="6" max="6" width="11.640625" style="81" customWidth="1" collapsed="1"/>
  </cols>
  <sheetData>
    <row r="1" spans="1:7" ht="13.5" x14ac:dyDescent="0.35">
      <c r="A1" s="20" t="s">
        <v>94</v>
      </c>
      <c r="B1" s="1"/>
      <c r="C1" s="86"/>
      <c r="D1" s="1"/>
      <c r="E1" s="86"/>
      <c r="F1" s="86"/>
    </row>
    <row r="2" spans="1:7" s="7" customFormat="1" ht="13.15" x14ac:dyDescent="0.35">
      <c r="A2" s="21" t="str">
        <f>'General Info'!G12</f>
        <v>Clarion/Nicollet loam, Webster clay loam</v>
      </c>
      <c r="B2" s="6"/>
      <c r="C2" s="87"/>
      <c r="D2" s="6"/>
      <c r="E2" s="87"/>
      <c r="F2" s="80"/>
    </row>
    <row r="3" spans="1:7" s="7" customFormat="1" ht="13.15" x14ac:dyDescent="0.35">
      <c r="A3" s="8" t="s">
        <v>2</v>
      </c>
      <c r="B3" s="31" t="s">
        <v>16</v>
      </c>
      <c r="C3" s="87"/>
      <c r="D3" s="11"/>
      <c r="E3" s="87"/>
      <c r="F3" s="80"/>
    </row>
    <row r="4" spans="1:7" s="7" customFormat="1" ht="13.15" x14ac:dyDescent="0.35">
      <c r="A4" s="8" t="s">
        <v>3</v>
      </c>
      <c r="B4" s="24">
        <f>'General Info'!H12</f>
        <v>43951</v>
      </c>
      <c r="C4" s="87"/>
      <c r="D4" s="9"/>
      <c r="E4" s="87"/>
      <c r="F4" s="80"/>
    </row>
    <row r="5" spans="1:7" s="7" customFormat="1" ht="13.15" x14ac:dyDescent="0.35">
      <c r="A5" s="8" t="s">
        <v>4</v>
      </c>
      <c r="B5" s="24" t="str">
        <f>'General Info'!I12</f>
        <v>Discard</v>
      </c>
      <c r="C5" s="87"/>
      <c r="D5" s="9"/>
      <c r="E5" s="87"/>
      <c r="F5" s="80"/>
    </row>
    <row r="6" spans="1:7" s="27" customFormat="1" x14ac:dyDescent="0.35">
      <c r="A6" s="25"/>
      <c r="B6" s="25"/>
      <c r="C6" s="26"/>
      <c r="D6" s="25"/>
      <c r="E6" s="26"/>
      <c r="F6" s="84"/>
    </row>
    <row r="7" spans="1:7" ht="40.5" customHeight="1" x14ac:dyDescent="0.35">
      <c r="A7" s="10" t="s">
        <v>77</v>
      </c>
      <c r="B7" s="10" t="s">
        <v>0</v>
      </c>
      <c r="C7" s="12" t="s">
        <v>10</v>
      </c>
      <c r="D7" s="12" t="s">
        <v>12</v>
      </c>
      <c r="E7" s="12" t="s">
        <v>1</v>
      </c>
      <c r="F7" s="12" t="s">
        <v>20</v>
      </c>
    </row>
    <row r="8" spans="1:7" s="22" customFormat="1" ht="12.4" customHeight="1" x14ac:dyDescent="0.3">
      <c r="A8" s="92" t="s">
        <v>281</v>
      </c>
      <c r="B8" s="58"/>
      <c r="C8" s="60"/>
      <c r="D8" s="59"/>
      <c r="E8" s="95"/>
      <c r="F8" s="77"/>
    </row>
    <row r="9" spans="1:7" s="22" customFormat="1" ht="12.4" x14ac:dyDescent="0.35">
      <c r="A9" s="59"/>
      <c r="B9" s="58"/>
      <c r="C9" s="60"/>
      <c r="D9" s="59"/>
      <c r="E9" s="95"/>
      <c r="F9" s="77"/>
      <c r="G9"/>
    </row>
    <row r="10" spans="1:7" s="22" customFormat="1" ht="12.4" x14ac:dyDescent="0.35">
      <c r="A10" s="59"/>
      <c r="B10" s="58"/>
      <c r="C10" s="60"/>
      <c r="D10" s="59"/>
      <c r="E10" s="95"/>
      <c r="F10" s="77"/>
      <c r="G10"/>
    </row>
    <row r="11" spans="1:7" s="22" customFormat="1" ht="12.4" x14ac:dyDescent="0.35">
      <c r="A11" s="59"/>
      <c r="B11" s="58"/>
      <c r="C11" s="60"/>
      <c r="D11" s="59"/>
      <c r="E11" s="95"/>
      <c r="F11" s="77"/>
      <c r="G11"/>
    </row>
    <row r="12" spans="1:7" s="22" customFormat="1" ht="12.4" x14ac:dyDescent="0.35">
      <c r="A12" s="59"/>
      <c r="B12" s="58"/>
      <c r="C12" s="60"/>
      <c r="D12" s="59"/>
      <c r="E12" s="95"/>
      <c r="F12" s="77"/>
      <c r="G12"/>
    </row>
    <row r="13" spans="1:7" s="22" customFormat="1" ht="12.4" x14ac:dyDescent="0.35">
      <c r="A13" s="59"/>
      <c r="B13" s="58"/>
      <c r="C13" s="60"/>
      <c r="D13" s="59"/>
      <c r="E13" s="95"/>
      <c r="F13" s="77"/>
      <c r="G13"/>
    </row>
    <row r="14" spans="1:7" s="22" customFormat="1" ht="12.4" x14ac:dyDescent="0.35">
      <c r="A14" s="59"/>
      <c r="B14" s="58"/>
      <c r="C14" s="60"/>
      <c r="D14" s="59"/>
      <c r="E14" s="95"/>
      <c r="F14" s="77"/>
      <c r="G14"/>
    </row>
    <row r="15" spans="1:7" s="22" customFormat="1" ht="12.4" x14ac:dyDescent="0.35">
      <c r="A15" s="59"/>
      <c r="B15" s="58"/>
      <c r="C15" s="60"/>
      <c r="D15" s="59"/>
      <c r="E15" s="95"/>
      <c r="F15" s="77"/>
      <c r="G15"/>
    </row>
    <row r="16" spans="1:7" s="22" customFormat="1" ht="12.4" x14ac:dyDescent="0.35">
      <c r="A16" s="59"/>
      <c r="B16" s="58"/>
      <c r="C16" s="60"/>
      <c r="D16" s="59"/>
      <c r="E16" s="95"/>
      <c r="F16" s="77"/>
      <c r="G16"/>
    </row>
    <row r="17" spans="1:7" s="22" customFormat="1" ht="12.4" x14ac:dyDescent="0.35">
      <c r="A17" s="59"/>
      <c r="B17" s="58"/>
      <c r="C17" s="60"/>
      <c r="D17" s="59"/>
      <c r="E17" s="95"/>
      <c r="F17" s="77"/>
      <c r="G17"/>
    </row>
    <row r="18" spans="1:7" s="22" customFormat="1" ht="12.4" x14ac:dyDescent="0.35">
      <c r="A18" s="59"/>
      <c r="B18" s="58"/>
      <c r="C18" s="60"/>
      <c r="D18" s="59"/>
      <c r="E18" s="95"/>
      <c r="F18" s="77"/>
      <c r="G18"/>
    </row>
    <row r="19" spans="1:7" s="22" customFormat="1" ht="12.4" x14ac:dyDescent="0.35">
      <c r="A19" s="59"/>
      <c r="B19" s="58"/>
      <c r="C19" s="60"/>
      <c r="D19" s="59"/>
      <c r="E19" s="95"/>
      <c r="F19" s="77"/>
      <c r="G19"/>
    </row>
    <row r="20" spans="1:7" s="22" customFormat="1" ht="12.4" x14ac:dyDescent="0.35">
      <c r="A20" s="59"/>
      <c r="B20" s="58"/>
      <c r="C20" s="60"/>
      <c r="D20" s="59"/>
      <c r="E20" s="95"/>
      <c r="F20" s="77"/>
      <c r="G20"/>
    </row>
    <row r="21" spans="1:7" s="22" customFormat="1" ht="12.4" x14ac:dyDescent="0.35">
      <c r="A21" s="59"/>
      <c r="B21" s="58"/>
      <c r="C21" s="60"/>
      <c r="D21" s="59"/>
      <c r="E21" s="95"/>
      <c r="F21" s="77"/>
      <c r="G21"/>
    </row>
    <row r="22" spans="1:7" s="22" customFormat="1" ht="12.4" x14ac:dyDescent="0.35">
      <c r="A22" s="59"/>
      <c r="B22" s="58"/>
      <c r="C22" s="60"/>
      <c r="D22" s="59"/>
      <c r="E22" s="95"/>
      <c r="F22" s="77"/>
      <c r="G22"/>
    </row>
    <row r="23" spans="1:7" s="22" customFormat="1" ht="12.4" x14ac:dyDescent="0.35">
      <c r="A23" s="59"/>
      <c r="B23" s="58"/>
      <c r="C23" s="60"/>
      <c r="D23" s="59"/>
      <c r="E23" s="95"/>
      <c r="F23" s="77"/>
      <c r="G23"/>
    </row>
    <row r="24" spans="1:7" s="22" customFormat="1" ht="12.4" x14ac:dyDescent="0.35">
      <c r="A24" s="59"/>
      <c r="B24" s="58"/>
      <c r="C24" s="60"/>
      <c r="D24" s="59"/>
      <c r="E24" s="95"/>
      <c r="F24" s="77"/>
      <c r="G24"/>
    </row>
    <row r="25" spans="1:7" s="22" customFormat="1" ht="12.4" x14ac:dyDescent="0.35">
      <c r="A25" s="59"/>
      <c r="B25" s="58"/>
      <c r="C25" s="60"/>
      <c r="D25" s="59"/>
      <c r="E25" s="95"/>
      <c r="F25" s="77"/>
      <c r="G25"/>
    </row>
    <row r="26" spans="1:7" s="22" customFormat="1" ht="12.4" x14ac:dyDescent="0.35">
      <c r="A26" s="59"/>
      <c r="B26" s="58"/>
      <c r="C26" s="60"/>
      <c r="D26" s="59"/>
      <c r="E26" s="95"/>
      <c r="F26" s="77"/>
      <c r="G26"/>
    </row>
    <row r="27" spans="1:7" s="22" customFormat="1" ht="12.4" x14ac:dyDescent="0.35">
      <c r="A27" s="59"/>
      <c r="B27" s="58"/>
      <c r="C27" s="60"/>
      <c r="D27" s="59"/>
      <c r="E27" s="95"/>
      <c r="F27" s="77"/>
      <c r="G27"/>
    </row>
    <row r="28" spans="1:7" s="22" customFormat="1" ht="12.4" x14ac:dyDescent="0.35">
      <c r="A28" s="59"/>
      <c r="B28" s="58"/>
      <c r="C28" s="60"/>
      <c r="D28" s="59"/>
      <c r="E28" s="95"/>
      <c r="F28" s="77"/>
      <c r="G28"/>
    </row>
    <row r="29" spans="1:7" s="22" customFormat="1" ht="12.4" x14ac:dyDescent="0.35">
      <c r="A29" s="59"/>
      <c r="B29" s="58"/>
      <c r="C29" s="60"/>
      <c r="D29" s="59"/>
      <c r="E29" s="95"/>
      <c r="F29" s="77"/>
      <c r="G29"/>
    </row>
    <row r="30" spans="1:7" s="22" customFormat="1" ht="12.4" x14ac:dyDescent="0.35">
      <c r="A30" s="59"/>
      <c r="B30" s="58"/>
      <c r="C30" s="60"/>
      <c r="D30" s="59"/>
      <c r="E30" s="95"/>
      <c r="F30" s="77"/>
      <c r="G30"/>
    </row>
    <row r="31" spans="1:7" s="22" customFormat="1" ht="12.4" x14ac:dyDescent="0.35">
      <c r="A31" s="59"/>
      <c r="B31" s="58"/>
      <c r="C31" s="60"/>
      <c r="D31" s="59"/>
      <c r="E31" s="95"/>
      <c r="F31" s="77"/>
      <c r="G31"/>
    </row>
    <row r="32" spans="1:7" s="22" customFormat="1" ht="12.4" x14ac:dyDescent="0.35">
      <c r="A32" s="59"/>
      <c r="B32" s="58"/>
      <c r="C32" s="60"/>
      <c r="D32" s="59"/>
      <c r="E32" s="95"/>
      <c r="F32" s="77"/>
      <c r="G32"/>
    </row>
    <row r="33" spans="1:7" s="22" customFormat="1" ht="12.4" x14ac:dyDescent="0.35">
      <c r="A33" s="59"/>
      <c r="B33" s="58"/>
      <c r="C33" s="60"/>
      <c r="D33" s="59"/>
      <c r="E33" s="95"/>
      <c r="F33" s="77"/>
      <c r="G33"/>
    </row>
    <row r="34" spans="1:7" s="22" customFormat="1" ht="12.4" x14ac:dyDescent="0.35">
      <c r="A34" s="59"/>
      <c r="B34" s="58"/>
      <c r="C34" s="60"/>
      <c r="D34" s="59"/>
      <c r="E34" s="95"/>
      <c r="F34" s="77"/>
      <c r="G34"/>
    </row>
    <row r="35" spans="1:7" s="22" customFormat="1" ht="12.4" x14ac:dyDescent="0.35">
      <c r="A35" s="59"/>
      <c r="B35" s="58"/>
      <c r="C35" s="60"/>
      <c r="D35" s="59"/>
      <c r="E35" s="95"/>
      <c r="F35" s="77"/>
      <c r="G35"/>
    </row>
    <row r="36" spans="1:7" s="22" customFormat="1" ht="12.4" x14ac:dyDescent="0.35">
      <c r="A36" s="59"/>
      <c r="B36" s="58"/>
      <c r="C36" s="60"/>
      <c r="D36" s="59"/>
      <c r="E36" s="95"/>
      <c r="F36" s="77"/>
      <c r="G36"/>
    </row>
    <row r="37" spans="1:7" s="22" customFormat="1" ht="12.4" x14ac:dyDescent="0.35">
      <c r="A37" s="59"/>
      <c r="B37" s="58"/>
      <c r="C37" s="60"/>
      <c r="D37" s="59"/>
      <c r="E37" s="95"/>
      <c r="F37" s="77"/>
      <c r="G37"/>
    </row>
    <row r="38" spans="1:7" s="22" customFormat="1" ht="12.4" x14ac:dyDescent="0.35">
      <c r="A38" s="59"/>
      <c r="B38" s="58"/>
      <c r="C38" s="60"/>
      <c r="D38" s="59"/>
      <c r="E38" s="95"/>
      <c r="F38" s="77"/>
      <c r="G38"/>
    </row>
    <row r="39" spans="1:7" s="22" customFormat="1" ht="12.4" x14ac:dyDescent="0.35">
      <c r="A39" s="59"/>
      <c r="B39" s="58"/>
      <c r="C39" s="60"/>
      <c r="D39" s="59"/>
      <c r="E39" s="95"/>
      <c r="F39" s="77"/>
      <c r="G39"/>
    </row>
    <row r="40" spans="1:7" s="22" customFormat="1" ht="12.4" x14ac:dyDescent="0.35">
      <c r="A40" s="59"/>
      <c r="B40" s="58"/>
      <c r="C40" s="60"/>
      <c r="D40" s="59"/>
      <c r="E40" s="95"/>
      <c r="F40" s="77"/>
      <c r="G40"/>
    </row>
    <row r="41" spans="1:7" s="22" customFormat="1" ht="12.4" x14ac:dyDescent="0.35">
      <c r="A41" s="59"/>
      <c r="B41" s="58"/>
      <c r="C41" s="60"/>
      <c r="D41" s="59"/>
      <c r="E41" s="95"/>
      <c r="F41" s="77"/>
      <c r="G41"/>
    </row>
    <row r="42" spans="1:7" s="22" customFormat="1" ht="12.4" x14ac:dyDescent="0.35">
      <c r="A42" s="59"/>
      <c r="B42" s="58"/>
      <c r="C42" s="60"/>
      <c r="D42" s="59"/>
      <c r="E42" s="95"/>
      <c r="F42" s="77"/>
      <c r="G42"/>
    </row>
    <row r="43" spans="1:7" s="22" customFormat="1" ht="12.4" x14ac:dyDescent="0.35">
      <c r="A43" s="59"/>
      <c r="B43" s="58"/>
      <c r="C43" s="60"/>
      <c r="D43" s="59"/>
      <c r="E43" s="95"/>
      <c r="F43" s="77"/>
      <c r="G43"/>
    </row>
    <row r="44" spans="1:7" s="22" customFormat="1" ht="11.25" x14ac:dyDescent="0.3">
      <c r="A44" s="3"/>
      <c r="B44" s="3"/>
      <c r="C44" s="88"/>
      <c r="D44" s="30"/>
      <c r="E44" s="96"/>
      <c r="F44" s="78"/>
    </row>
    <row r="45" spans="1:7" s="22" customFormat="1" ht="11.25" x14ac:dyDescent="0.3">
      <c r="A45" s="2"/>
      <c r="B45" s="3"/>
      <c r="C45" s="88"/>
      <c r="D45" s="30"/>
      <c r="E45" s="96"/>
      <c r="F45" s="78"/>
    </row>
    <row r="46" spans="1:7" s="22" customFormat="1" ht="11.25" x14ac:dyDescent="0.3">
      <c r="A46" s="2"/>
      <c r="B46" s="3"/>
      <c r="C46" s="88"/>
      <c r="D46" s="30"/>
      <c r="E46" s="96"/>
      <c r="F46" s="78"/>
    </row>
    <row r="47" spans="1:7" s="22" customFormat="1" ht="11.25" x14ac:dyDescent="0.3">
      <c r="A47" s="2"/>
      <c r="B47" s="3"/>
      <c r="C47" s="88"/>
      <c r="D47" s="30"/>
      <c r="E47" s="96"/>
      <c r="F47" s="78"/>
    </row>
    <row r="48" spans="1:7" s="22" customFormat="1" ht="11.25" x14ac:dyDescent="0.3">
      <c r="A48" s="2"/>
      <c r="B48" s="3"/>
      <c r="C48" s="88"/>
      <c r="D48" s="30"/>
      <c r="E48" s="96"/>
      <c r="F48" s="78"/>
    </row>
    <row r="49" spans="1:6" s="22" customFormat="1" ht="11.25" x14ac:dyDescent="0.3">
      <c r="A49" s="2"/>
      <c r="B49" s="3"/>
      <c r="C49" s="88"/>
      <c r="D49" s="30"/>
      <c r="E49" s="96"/>
      <c r="F49" s="78"/>
    </row>
    <row r="50" spans="1:6" s="22" customFormat="1" ht="11.25" x14ac:dyDescent="0.3">
      <c r="A50" s="2"/>
      <c r="B50" s="3"/>
      <c r="C50" s="88"/>
      <c r="D50" s="30"/>
      <c r="E50" s="96"/>
      <c r="F50" s="78"/>
    </row>
    <row r="51" spans="1:6" s="22" customFormat="1" ht="11.25" x14ac:dyDescent="0.3">
      <c r="A51" s="2"/>
      <c r="B51" s="3"/>
      <c r="C51" s="88"/>
      <c r="D51" s="30"/>
      <c r="E51" s="96"/>
      <c r="F51" s="78"/>
    </row>
    <row r="52" spans="1:6" s="22" customFormat="1" ht="11.25" x14ac:dyDescent="0.3">
      <c r="A52" s="2"/>
      <c r="B52" s="3"/>
      <c r="C52" s="88"/>
      <c r="D52" s="30"/>
      <c r="E52" s="96"/>
      <c r="F52" s="78"/>
    </row>
    <row r="53" spans="1:6" s="22" customFormat="1" ht="11.25" x14ac:dyDescent="0.3">
      <c r="A53" s="2"/>
      <c r="B53" s="3"/>
      <c r="C53" s="88"/>
      <c r="D53" s="30"/>
      <c r="E53" s="96"/>
      <c r="F53" s="78"/>
    </row>
    <row r="54" spans="1:6" s="22" customFormat="1" ht="11.25" x14ac:dyDescent="0.3">
      <c r="A54" s="2"/>
      <c r="B54" s="3"/>
      <c r="C54" s="88"/>
      <c r="D54" s="30"/>
      <c r="E54" s="96"/>
      <c r="F54" s="78"/>
    </row>
    <row r="55" spans="1:6" s="22" customFormat="1" ht="11.25" x14ac:dyDescent="0.3">
      <c r="A55" s="2"/>
      <c r="B55" s="3"/>
      <c r="C55" s="88"/>
      <c r="D55" s="30"/>
      <c r="E55" s="96"/>
      <c r="F55" s="78"/>
    </row>
    <row r="56" spans="1:6" s="22" customFormat="1" ht="11.25" x14ac:dyDescent="0.3">
      <c r="A56" s="2"/>
      <c r="B56" s="3"/>
      <c r="C56" s="88"/>
      <c r="D56" s="30"/>
      <c r="E56" s="96"/>
      <c r="F56" s="78"/>
    </row>
    <row r="57" spans="1:6" s="22" customFormat="1" ht="11.25" x14ac:dyDescent="0.3">
      <c r="A57" s="2"/>
      <c r="B57" s="3"/>
      <c r="C57" s="88"/>
      <c r="D57" s="30"/>
      <c r="E57" s="96"/>
      <c r="F57" s="78"/>
    </row>
    <row r="58" spans="1:6" s="22" customFormat="1" ht="11.25" x14ac:dyDescent="0.3">
      <c r="A58" s="2"/>
      <c r="B58" s="3"/>
      <c r="C58" s="88"/>
      <c r="D58" s="30"/>
      <c r="E58" s="96"/>
      <c r="F58" s="78"/>
    </row>
    <row r="59" spans="1:6" s="22" customFormat="1" ht="11.25" x14ac:dyDescent="0.3">
      <c r="A59" s="2"/>
      <c r="B59" s="3"/>
      <c r="C59" s="88"/>
      <c r="D59" s="30"/>
      <c r="E59" s="96"/>
      <c r="F59" s="78"/>
    </row>
    <row r="60" spans="1:6" s="22" customFormat="1" ht="11.25" x14ac:dyDescent="0.3">
      <c r="A60" s="2"/>
      <c r="B60" s="3"/>
      <c r="C60" s="88"/>
      <c r="D60" s="30"/>
      <c r="E60" s="96"/>
      <c r="F60" s="78"/>
    </row>
    <row r="61" spans="1:6" s="22" customFormat="1" ht="11.25" x14ac:dyDescent="0.3">
      <c r="A61" s="2"/>
      <c r="B61" s="3"/>
      <c r="C61" s="88"/>
      <c r="D61" s="30"/>
      <c r="E61" s="96"/>
      <c r="F61" s="78"/>
    </row>
    <row r="62" spans="1:6" s="22" customFormat="1" ht="11.25" x14ac:dyDescent="0.3">
      <c r="A62" s="2"/>
      <c r="B62" s="3"/>
      <c r="C62" s="88"/>
      <c r="D62" s="30"/>
      <c r="E62" s="96"/>
      <c r="F62" s="78"/>
    </row>
    <row r="63" spans="1:6" s="22" customFormat="1" ht="11.25" x14ac:dyDescent="0.3">
      <c r="A63" s="2"/>
      <c r="B63" s="3"/>
      <c r="C63" s="88"/>
      <c r="D63" s="30"/>
      <c r="E63" s="96"/>
      <c r="F63" s="78"/>
    </row>
    <row r="64" spans="1:6" s="22" customFormat="1" ht="11.25" x14ac:dyDescent="0.3">
      <c r="A64" s="2"/>
      <c r="B64" s="3"/>
      <c r="C64" s="88"/>
      <c r="D64" s="30"/>
      <c r="E64" s="96"/>
      <c r="F64" s="78"/>
    </row>
    <row r="65" spans="1:6" s="22" customFormat="1" ht="11.25" x14ac:dyDescent="0.3">
      <c r="A65" s="2"/>
      <c r="B65" s="3"/>
      <c r="C65" s="88"/>
      <c r="D65" s="30"/>
      <c r="E65" s="96"/>
      <c r="F65" s="78"/>
    </row>
    <row r="66" spans="1:6" s="22" customFormat="1" ht="11.25" x14ac:dyDescent="0.3">
      <c r="A66" s="2"/>
      <c r="B66" s="3"/>
      <c r="C66" s="88"/>
      <c r="D66" s="30"/>
      <c r="E66" s="96"/>
      <c r="F66" s="78"/>
    </row>
    <row r="67" spans="1:6" s="22" customFormat="1" ht="11.25" x14ac:dyDescent="0.3">
      <c r="A67" s="2"/>
      <c r="B67" s="3"/>
      <c r="C67" s="88"/>
      <c r="D67" s="30"/>
      <c r="E67" s="96"/>
      <c r="F67" s="78"/>
    </row>
    <row r="68" spans="1:6" s="22" customFormat="1" ht="11.25" x14ac:dyDescent="0.3">
      <c r="A68" s="2"/>
      <c r="B68" s="3"/>
      <c r="C68" s="88"/>
      <c r="D68" s="30"/>
      <c r="E68" s="96"/>
      <c r="F68" s="78"/>
    </row>
    <row r="69" spans="1:6" s="22" customFormat="1" ht="11.25" x14ac:dyDescent="0.3">
      <c r="A69" s="2"/>
      <c r="B69" s="3"/>
      <c r="C69" s="88"/>
      <c r="D69" s="30"/>
      <c r="E69" s="96"/>
      <c r="F69" s="78"/>
    </row>
    <row r="70" spans="1:6" s="22" customFormat="1" ht="11.25" x14ac:dyDescent="0.3">
      <c r="A70" s="2"/>
      <c r="B70" s="3"/>
      <c r="C70" s="88"/>
      <c r="D70" s="30"/>
      <c r="E70" s="96"/>
      <c r="F70" s="78"/>
    </row>
    <row r="71" spans="1:6" s="22" customFormat="1" ht="11.25" x14ac:dyDescent="0.3">
      <c r="A71" s="2"/>
      <c r="B71" s="3"/>
      <c r="C71" s="88"/>
      <c r="D71" s="30"/>
      <c r="E71" s="96"/>
      <c r="F71" s="78"/>
    </row>
    <row r="72" spans="1:6" s="22" customFormat="1" ht="11.25" x14ac:dyDescent="0.3">
      <c r="A72" s="2"/>
      <c r="B72" s="3"/>
      <c r="C72" s="88"/>
      <c r="D72" s="30"/>
      <c r="E72" s="96"/>
      <c r="F72" s="78"/>
    </row>
    <row r="73" spans="1:6" s="22" customFormat="1" ht="11.25" x14ac:dyDescent="0.3">
      <c r="A73" s="2"/>
      <c r="B73" s="3"/>
      <c r="C73" s="88"/>
      <c r="D73" s="30"/>
      <c r="E73" s="96"/>
      <c r="F73" s="78"/>
    </row>
    <row r="74" spans="1:6" s="22" customFormat="1" ht="11.25" x14ac:dyDescent="0.3">
      <c r="A74" s="2"/>
      <c r="B74" s="3"/>
      <c r="C74" s="88"/>
      <c r="D74" s="30"/>
      <c r="E74" s="96"/>
      <c r="F74" s="78"/>
    </row>
    <row r="75" spans="1:6" s="22" customFormat="1" ht="11.25" x14ac:dyDescent="0.3">
      <c r="A75" s="2"/>
      <c r="B75" s="3"/>
      <c r="C75" s="88"/>
      <c r="D75" s="30"/>
      <c r="E75" s="96"/>
      <c r="F75" s="78"/>
    </row>
    <row r="76" spans="1:6" s="22" customFormat="1" ht="11.25" x14ac:dyDescent="0.3">
      <c r="A76" s="2"/>
      <c r="B76" s="3"/>
      <c r="C76" s="88"/>
      <c r="D76" s="30"/>
      <c r="E76" s="96"/>
      <c r="F76" s="78"/>
    </row>
    <row r="77" spans="1:6" s="22" customFormat="1" ht="11.25" x14ac:dyDescent="0.3">
      <c r="A77" s="2"/>
      <c r="B77" s="3"/>
      <c r="C77" s="88"/>
      <c r="D77" s="30"/>
      <c r="E77" s="96"/>
      <c r="F77" s="78"/>
    </row>
    <row r="78" spans="1:6" s="22" customFormat="1" ht="11.25" x14ac:dyDescent="0.3">
      <c r="A78" s="2"/>
      <c r="B78" s="3"/>
      <c r="C78" s="88"/>
      <c r="D78" s="30"/>
      <c r="E78" s="96"/>
      <c r="F78" s="78"/>
    </row>
    <row r="79" spans="1:6" s="22" customFormat="1" ht="11.25" x14ac:dyDescent="0.3">
      <c r="A79" s="2"/>
      <c r="B79" s="3"/>
      <c r="C79" s="88"/>
      <c r="D79" s="30"/>
      <c r="E79" s="96"/>
      <c r="F79" s="78"/>
    </row>
    <row r="80" spans="1:6" s="22" customFormat="1" ht="11.25" x14ac:dyDescent="0.3">
      <c r="A80" s="2"/>
      <c r="B80" s="3"/>
      <c r="C80" s="88"/>
      <c r="D80" s="30"/>
      <c r="E80" s="96"/>
      <c r="F80" s="78"/>
    </row>
    <row r="81" spans="1:6" s="22" customFormat="1" ht="11.25" x14ac:dyDescent="0.3">
      <c r="A81" s="2"/>
      <c r="B81" s="3"/>
      <c r="C81" s="88"/>
      <c r="D81" s="30"/>
      <c r="E81" s="96"/>
      <c r="F81" s="78"/>
    </row>
    <row r="82" spans="1:6" s="22" customFormat="1" ht="11.25" x14ac:dyDescent="0.3">
      <c r="A82" s="2"/>
      <c r="B82" s="3"/>
      <c r="C82" s="88"/>
      <c r="D82" s="30"/>
      <c r="E82" s="96"/>
      <c r="F82" s="78"/>
    </row>
    <row r="83" spans="1:6" s="22" customFormat="1" ht="11.25" x14ac:dyDescent="0.3">
      <c r="A83" s="2"/>
      <c r="B83" s="3"/>
      <c r="C83" s="88"/>
      <c r="D83" s="30"/>
      <c r="E83" s="96"/>
      <c r="F83" s="78"/>
    </row>
    <row r="84" spans="1:6" s="22" customFormat="1" ht="11.25" x14ac:dyDescent="0.3">
      <c r="A84" s="2"/>
      <c r="B84" s="3"/>
      <c r="C84" s="88"/>
      <c r="D84" s="30"/>
      <c r="E84" s="96"/>
      <c r="F84" s="78"/>
    </row>
    <row r="85" spans="1:6" s="22" customFormat="1" ht="11.25" x14ac:dyDescent="0.3">
      <c r="A85" s="2"/>
      <c r="B85" s="3"/>
      <c r="C85" s="88"/>
      <c r="D85" s="30"/>
      <c r="E85" s="96"/>
      <c r="F85" s="78"/>
    </row>
    <row r="86" spans="1:6" s="22" customFormat="1" ht="11.25" x14ac:dyDescent="0.3">
      <c r="A86" s="2"/>
      <c r="B86" s="3"/>
      <c r="C86" s="88"/>
      <c r="D86" s="30"/>
      <c r="E86" s="96"/>
      <c r="F86" s="78"/>
    </row>
    <row r="87" spans="1:6" s="22" customFormat="1" ht="11.25" x14ac:dyDescent="0.3">
      <c r="A87" s="2"/>
      <c r="B87" s="3"/>
      <c r="C87" s="88"/>
      <c r="D87" s="30"/>
      <c r="E87" s="96"/>
      <c r="F87" s="78"/>
    </row>
    <row r="88" spans="1:6" s="22" customFormat="1" ht="11.25" x14ac:dyDescent="0.3">
      <c r="A88" s="2"/>
      <c r="B88" s="3"/>
      <c r="C88" s="88"/>
      <c r="D88" s="30"/>
      <c r="E88" s="96"/>
      <c r="F88" s="78"/>
    </row>
    <row r="89" spans="1:6" s="22" customFormat="1" ht="11.25" x14ac:dyDescent="0.3">
      <c r="A89" s="2"/>
      <c r="B89" s="3"/>
      <c r="C89" s="88"/>
      <c r="D89" s="30"/>
      <c r="E89" s="96"/>
      <c r="F89" s="78"/>
    </row>
    <row r="90" spans="1:6" s="22" customFormat="1" ht="11.25" x14ac:dyDescent="0.3">
      <c r="A90" s="2"/>
      <c r="B90" s="3"/>
      <c r="C90" s="88"/>
      <c r="D90" s="30"/>
      <c r="E90" s="96"/>
      <c r="F90" s="78"/>
    </row>
    <row r="91" spans="1:6" s="22" customFormat="1" ht="11.25" x14ac:dyDescent="0.3">
      <c r="A91" s="2"/>
      <c r="B91" s="3"/>
      <c r="C91" s="88"/>
      <c r="D91" s="30"/>
      <c r="E91" s="96"/>
      <c r="F91" s="78"/>
    </row>
    <row r="92" spans="1:6" s="22" customFormat="1" ht="11.25" x14ac:dyDescent="0.3">
      <c r="A92" s="2"/>
      <c r="B92" s="3"/>
      <c r="C92" s="88"/>
      <c r="D92" s="30"/>
      <c r="E92" s="96"/>
      <c r="F92" s="78"/>
    </row>
    <row r="93" spans="1:6" s="22" customFormat="1" ht="11.25" x14ac:dyDescent="0.3">
      <c r="A93" s="2"/>
      <c r="B93" s="3"/>
      <c r="C93" s="88"/>
      <c r="D93" s="30"/>
      <c r="E93" s="96"/>
      <c r="F93" s="78"/>
    </row>
    <row r="94" spans="1:6" s="22" customFormat="1" ht="11.25" x14ac:dyDescent="0.3">
      <c r="A94" s="2"/>
      <c r="B94" s="3"/>
      <c r="C94" s="88"/>
      <c r="D94" s="3"/>
      <c r="E94" s="96"/>
      <c r="F94" s="78"/>
    </row>
    <row r="95" spans="1:6" s="22" customFormat="1" ht="11.25" x14ac:dyDescent="0.3">
      <c r="A95" s="2"/>
      <c r="B95" s="3"/>
      <c r="C95" s="88"/>
      <c r="D95" s="3"/>
      <c r="E95" s="96"/>
      <c r="F95" s="78"/>
    </row>
    <row r="96" spans="1:6" s="22" customFormat="1" ht="11.25" x14ac:dyDescent="0.3">
      <c r="A96" s="2"/>
      <c r="B96" s="3"/>
      <c r="C96" s="88"/>
      <c r="D96" s="3"/>
      <c r="E96" s="96"/>
      <c r="F96" s="78"/>
    </row>
    <row r="97" spans="1:6" s="22" customFormat="1" ht="11.25" x14ac:dyDescent="0.3">
      <c r="A97" s="2"/>
      <c r="B97" s="3"/>
      <c r="C97" s="88"/>
      <c r="D97" s="3"/>
      <c r="E97" s="96"/>
      <c r="F97" s="78"/>
    </row>
    <row r="98" spans="1:6" s="22" customFormat="1" ht="11.25" x14ac:dyDescent="0.3">
      <c r="A98" s="2"/>
      <c r="B98" s="3"/>
      <c r="C98" s="88"/>
      <c r="D98" s="3"/>
      <c r="E98" s="96"/>
      <c r="F98" s="78"/>
    </row>
    <row r="99" spans="1:6" s="22" customFormat="1" ht="11.25" x14ac:dyDescent="0.3">
      <c r="A99" s="2"/>
      <c r="B99" s="3"/>
      <c r="C99" s="88"/>
      <c r="D99" s="3"/>
      <c r="E99" s="96"/>
      <c r="F99" s="78"/>
    </row>
    <row r="100" spans="1:6" s="22" customFormat="1" ht="11.25" x14ac:dyDescent="0.3">
      <c r="A100" s="2"/>
      <c r="B100" s="3"/>
      <c r="C100" s="88"/>
      <c r="D100" s="3"/>
      <c r="E100" s="96"/>
      <c r="F100" s="78"/>
    </row>
    <row r="101" spans="1:6" s="22" customFormat="1" ht="11.25" x14ac:dyDescent="0.3">
      <c r="A101" s="2"/>
      <c r="B101" s="3"/>
      <c r="C101" s="88"/>
      <c r="D101" s="3"/>
      <c r="E101" s="96"/>
      <c r="F101" s="78"/>
    </row>
    <row r="102" spans="1:6" s="22" customFormat="1" ht="11.25" x14ac:dyDescent="0.3">
      <c r="A102" s="2"/>
      <c r="B102" s="3"/>
      <c r="C102" s="88"/>
      <c r="D102" s="3"/>
      <c r="E102" s="96"/>
      <c r="F102" s="78"/>
    </row>
    <row r="103" spans="1:6" s="22" customFormat="1" ht="11.25" x14ac:dyDescent="0.3">
      <c r="A103" s="2"/>
      <c r="B103" s="3"/>
      <c r="C103" s="88"/>
      <c r="D103" s="3"/>
      <c r="E103" s="96"/>
      <c r="F103" s="78"/>
    </row>
    <row r="104" spans="1:6" s="22" customFormat="1" ht="11.25" x14ac:dyDescent="0.3">
      <c r="A104" s="2"/>
      <c r="B104" s="3"/>
      <c r="C104" s="88"/>
      <c r="D104" s="3"/>
      <c r="E104" s="96"/>
      <c r="F104" s="78"/>
    </row>
    <row r="105" spans="1:6" s="22" customFormat="1" ht="11.25" x14ac:dyDescent="0.3">
      <c r="A105" s="2"/>
      <c r="B105" s="3"/>
      <c r="C105" s="88"/>
      <c r="D105" s="3"/>
      <c r="E105" s="96"/>
      <c r="F105" s="78"/>
    </row>
    <row r="106" spans="1:6" s="22" customFormat="1" ht="11.25" x14ac:dyDescent="0.3">
      <c r="A106" s="2"/>
      <c r="B106" s="3"/>
      <c r="C106" s="88"/>
      <c r="D106" s="3"/>
      <c r="E106" s="96"/>
      <c r="F106" s="78"/>
    </row>
    <row r="107" spans="1:6" s="22" customFormat="1" ht="11.25" x14ac:dyDescent="0.3">
      <c r="A107" s="2"/>
      <c r="B107" s="3"/>
      <c r="C107" s="88"/>
      <c r="D107" s="3"/>
      <c r="E107" s="96"/>
      <c r="F107" s="78"/>
    </row>
    <row r="108" spans="1:6" s="22" customFormat="1" ht="11.25" x14ac:dyDescent="0.3">
      <c r="A108" s="2"/>
      <c r="B108" s="3"/>
      <c r="C108" s="88"/>
      <c r="D108" s="3"/>
      <c r="E108" s="96"/>
      <c r="F108" s="78"/>
    </row>
    <row r="109" spans="1:6" s="22" customFormat="1" ht="11.25" x14ac:dyDescent="0.3">
      <c r="A109" s="2"/>
      <c r="B109" s="3"/>
      <c r="C109" s="88"/>
      <c r="D109" s="3"/>
      <c r="E109" s="96"/>
      <c r="F109" s="78"/>
    </row>
    <row r="110" spans="1:6" s="22" customFormat="1" ht="11.25" x14ac:dyDescent="0.3">
      <c r="A110" s="2"/>
      <c r="B110" s="3"/>
      <c r="C110" s="88"/>
      <c r="D110" s="3"/>
      <c r="E110" s="96"/>
      <c r="F110" s="78"/>
    </row>
    <row r="111" spans="1:6" s="22" customFormat="1" ht="11.25" x14ac:dyDescent="0.3">
      <c r="A111" s="2"/>
      <c r="B111" s="3"/>
      <c r="C111" s="88"/>
      <c r="D111" s="3"/>
      <c r="E111" s="96"/>
      <c r="F111" s="78"/>
    </row>
    <row r="112" spans="1:6" s="22" customFormat="1" ht="11.25" x14ac:dyDescent="0.3">
      <c r="A112" s="2"/>
      <c r="B112" s="3"/>
      <c r="C112" s="88"/>
      <c r="D112" s="3"/>
      <c r="E112" s="96"/>
      <c r="F112" s="78"/>
    </row>
    <row r="113" spans="1:6" s="22" customFormat="1" ht="11.25" x14ac:dyDescent="0.3">
      <c r="A113" s="2"/>
      <c r="B113" s="3"/>
      <c r="C113" s="88"/>
      <c r="D113" s="3"/>
      <c r="E113" s="96"/>
      <c r="F113" s="78"/>
    </row>
    <row r="114" spans="1:6" s="22" customFormat="1" ht="11.25" x14ac:dyDescent="0.3">
      <c r="A114" s="2"/>
      <c r="B114" s="3"/>
      <c r="C114" s="88"/>
      <c r="D114" s="3"/>
      <c r="E114" s="96"/>
      <c r="F114" s="78"/>
    </row>
    <row r="115" spans="1:6" s="22" customFormat="1" ht="11.25" x14ac:dyDescent="0.3">
      <c r="A115" s="2"/>
      <c r="B115" s="3"/>
      <c r="C115" s="88"/>
      <c r="D115" s="3"/>
      <c r="E115" s="96"/>
      <c r="F115" s="78"/>
    </row>
    <row r="116" spans="1:6" s="22" customFormat="1" ht="11.25" x14ac:dyDescent="0.3">
      <c r="A116" s="2"/>
      <c r="B116" s="3"/>
      <c r="C116" s="88"/>
      <c r="D116" s="3"/>
      <c r="E116" s="96"/>
      <c r="F116" s="79"/>
    </row>
    <row r="117" spans="1:6" s="22" customFormat="1" ht="11.25" x14ac:dyDescent="0.3">
      <c r="A117" s="2"/>
      <c r="B117" s="3"/>
      <c r="C117" s="88"/>
      <c r="D117" s="3"/>
      <c r="E117" s="96"/>
      <c r="F117" s="79"/>
    </row>
    <row r="118" spans="1:6" s="22" customFormat="1" ht="11.25" x14ac:dyDescent="0.3">
      <c r="A118" s="2"/>
      <c r="B118" s="3"/>
      <c r="C118" s="88"/>
      <c r="D118" s="3"/>
      <c r="E118" s="96"/>
      <c r="F118" s="79"/>
    </row>
    <row r="119" spans="1:6" s="22" customFormat="1" ht="11.25" x14ac:dyDescent="0.3">
      <c r="A119" s="2"/>
      <c r="B119" s="3"/>
      <c r="C119" s="88"/>
      <c r="D119" s="3"/>
      <c r="E119" s="96"/>
      <c r="F119" s="79"/>
    </row>
    <row r="120" spans="1:6" s="22" customFormat="1" ht="11.25" x14ac:dyDescent="0.3">
      <c r="A120" s="2"/>
      <c r="B120" s="3"/>
      <c r="C120" s="88"/>
      <c r="D120" s="3"/>
      <c r="E120" s="96"/>
      <c r="F120" s="79"/>
    </row>
    <row r="121" spans="1:6" s="22" customFormat="1" ht="11.25" x14ac:dyDescent="0.3">
      <c r="A121" s="2"/>
      <c r="B121" s="3"/>
      <c r="C121" s="88"/>
      <c r="D121" s="3"/>
      <c r="E121" s="96"/>
      <c r="F121" s="79"/>
    </row>
    <row r="122" spans="1:6" s="22" customFormat="1" ht="11.25" x14ac:dyDescent="0.3">
      <c r="A122" s="2"/>
      <c r="B122" s="3"/>
      <c r="C122" s="88"/>
      <c r="D122" s="3"/>
      <c r="E122" s="96"/>
      <c r="F122" s="79"/>
    </row>
    <row r="123" spans="1:6" s="22" customFormat="1" ht="11.25" x14ac:dyDescent="0.3">
      <c r="A123" s="2"/>
      <c r="B123" s="3"/>
      <c r="C123" s="88"/>
      <c r="D123" s="3"/>
      <c r="E123" s="96"/>
      <c r="F123" s="79"/>
    </row>
    <row r="124" spans="1:6" s="22" customFormat="1" ht="11.25" x14ac:dyDescent="0.3">
      <c r="A124" s="2"/>
      <c r="B124" s="3"/>
      <c r="C124" s="88"/>
      <c r="D124" s="3"/>
      <c r="E124" s="96"/>
      <c r="F124" s="79"/>
    </row>
    <row r="125" spans="1:6" s="22" customFormat="1" ht="11.25" x14ac:dyDescent="0.3">
      <c r="A125" s="2"/>
      <c r="B125" s="3"/>
      <c r="C125" s="88"/>
      <c r="D125" s="3"/>
      <c r="E125" s="96"/>
      <c r="F125" s="79"/>
    </row>
    <row r="126" spans="1:6" s="22" customFormat="1" ht="11.25" x14ac:dyDescent="0.3">
      <c r="A126" s="2"/>
      <c r="B126" s="3"/>
      <c r="C126" s="16"/>
      <c r="D126" s="3"/>
      <c r="E126" s="16"/>
      <c r="F126" s="79"/>
    </row>
    <row r="127" spans="1:6" s="22" customFormat="1" ht="11.25" x14ac:dyDescent="0.3">
      <c r="A127" s="2"/>
      <c r="B127" s="3"/>
      <c r="C127" s="16"/>
      <c r="D127" s="3"/>
      <c r="E127" s="16"/>
      <c r="F127" s="79"/>
    </row>
    <row r="128" spans="1:6" s="22" customFormat="1" ht="11.25" x14ac:dyDescent="0.3">
      <c r="A128" s="2"/>
      <c r="B128" s="3"/>
      <c r="C128" s="16"/>
      <c r="D128" s="3"/>
      <c r="E128" s="16"/>
      <c r="F128" s="79"/>
    </row>
    <row r="129" spans="1:6" s="22" customFormat="1" ht="11.25" x14ac:dyDescent="0.3">
      <c r="A129" s="2"/>
      <c r="B129" s="3"/>
      <c r="C129" s="16"/>
      <c r="D129" s="3"/>
      <c r="E129" s="16"/>
      <c r="F129" s="79"/>
    </row>
    <row r="130" spans="1:6" s="22" customFormat="1" ht="11.25" x14ac:dyDescent="0.3">
      <c r="A130" s="2"/>
      <c r="B130" s="3"/>
      <c r="C130" s="16"/>
      <c r="D130" s="3"/>
      <c r="E130" s="16"/>
      <c r="F130" s="79"/>
    </row>
    <row r="131" spans="1:6" s="22" customFormat="1" ht="11.25" x14ac:dyDescent="0.3">
      <c r="A131" s="2"/>
      <c r="B131" s="3"/>
      <c r="C131" s="16"/>
      <c r="D131" s="3"/>
      <c r="E131" s="16"/>
      <c r="F131" s="79"/>
    </row>
    <row r="132" spans="1:6" s="22" customFormat="1" ht="11.25" x14ac:dyDescent="0.3">
      <c r="A132" s="2"/>
      <c r="B132" s="3"/>
      <c r="C132" s="16"/>
      <c r="D132" s="3"/>
      <c r="E132" s="16"/>
      <c r="F132" s="79"/>
    </row>
    <row r="133" spans="1:6" s="22" customFormat="1" ht="11.25" x14ac:dyDescent="0.3">
      <c r="A133" s="2"/>
      <c r="B133" s="3"/>
      <c r="C133" s="16"/>
      <c r="D133" s="3"/>
      <c r="E133" s="16"/>
      <c r="F133" s="79"/>
    </row>
    <row r="134" spans="1:6" s="22" customFormat="1" ht="11.25" x14ac:dyDescent="0.3">
      <c r="A134" s="2"/>
      <c r="B134" s="3"/>
      <c r="C134" s="16"/>
      <c r="D134" s="3"/>
      <c r="E134" s="16"/>
      <c r="F134" s="79"/>
    </row>
    <row r="135" spans="1:6" s="22" customFormat="1" ht="11.25" x14ac:dyDescent="0.3">
      <c r="A135" s="2"/>
      <c r="B135" s="3"/>
      <c r="C135" s="16"/>
      <c r="D135" s="3"/>
      <c r="E135" s="16"/>
      <c r="F135" s="79"/>
    </row>
    <row r="136" spans="1:6" s="22" customFormat="1" ht="11.25" x14ac:dyDescent="0.3">
      <c r="A136" s="2"/>
      <c r="B136" s="3"/>
      <c r="C136" s="16"/>
      <c r="D136" s="3"/>
      <c r="E136" s="16"/>
      <c r="F136" s="79"/>
    </row>
    <row r="137" spans="1:6" s="22" customFormat="1" ht="11.25" x14ac:dyDescent="0.3">
      <c r="A137" s="2"/>
      <c r="B137" s="3"/>
      <c r="C137" s="16"/>
      <c r="D137" s="3"/>
      <c r="E137" s="16"/>
      <c r="F137" s="79"/>
    </row>
    <row r="138" spans="1:6" s="22" customFormat="1" ht="11.25" x14ac:dyDescent="0.3">
      <c r="A138" s="2"/>
      <c r="B138" s="3"/>
      <c r="C138" s="16"/>
      <c r="D138" s="3"/>
      <c r="E138" s="16"/>
      <c r="F138" s="79"/>
    </row>
    <row r="139" spans="1:6" s="22" customFormat="1" ht="11.25" x14ac:dyDescent="0.3">
      <c r="A139" s="2"/>
      <c r="B139" s="3"/>
      <c r="C139" s="16"/>
      <c r="D139" s="3"/>
      <c r="E139" s="16"/>
      <c r="F139" s="79"/>
    </row>
    <row r="140" spans="1:6" s="22" customFormat="1" ht="11.25" x14ac:dyDescent="0.3">
      <c r="A140" s="2"/>
      <c r="B140" s="3"/>
      <c r="C140" s="16"/>
      <c r="D140" s="3"/>
      <c r="E140" s="16"/>
      <c r="F140" s="79"/>
    </row>
    <row r="141" spans="1:6" s="22" customFormat="1" ht="11.25" x14ac:dyDescent="0.3">
      <c r="A141" s="2"/>
      <c r="B141" s="3"/>
      <c r="C141" s="16"/>
      <c r="D141" s="3"/>
      <c r="E141" s="16"/>
      <c r="F141" s="79"/>
    </row>
    <row r="142" spans="1:6" s="22" customFormat="1" ht="11.25" x14ac:dyDescent="0.3">
      <c r="A142" s="2"/>
      <c r="B142" s="3"/>
      <c r="C142" s="16"/>
      <c r="D142" s="3"/>
      <c r="E142" s="16"/>
      <c r="F142" s="79"/>
    </row>
    <row r="143" spans="1:6" s="22" customFormat="1" ht="11.25" x14ac:dyDescent="0.3">
      <c r="A143" s="2"/>
      <c r="B143" s="3"/>
      <c r="C143" s="16"/>
      <c r="D143" s="3"/>
      <c r="E143" s="16"/>
      <c r="F143" s="79"/>
    </row>
    <row r="144" spans="1:6" s="22" customFormat="1" ht="11.25" x14ac:dyDescent="0.3">
      <c r="A144" s="2"/>
      <c r="B144" s="3"/>
      <c r="C144" s="16"/>
      <c r="D144" s="3"/>
      <c r="E144" s="16"/>
      <c r="F144" s="79"/>
    </row>
    <row r="145" spans="1:6" s="22" customFormat="1" ht="11.25" x14ac:dyDescent="0.3">
      <c r="A145" s="2"/>
      <c r="B145" s="3"/>
      <c r="C145" s="16"/>
      <c r="D145" s="3"/>
      <c r="E145" s="16"/>
      <c r="F145" s="79"/>
    </row>
    <row r="146" spans="1:6" s="22" customFormat="1" ht="11.25" x14ac:dyDescent="0.3">
      <c r="A146" s="2"/>
      <c r="B146" s="3"/>
      <c r="C146" s="16"/>
      <c r="D146" s="3"/>
      <c r="E146" s="16"/>
      <c r="F146" s="79"/>
    </row>
    <row r="147" spans="1:6" s="22" customFormat="1" ht="11.25" x14ac:dyDescent="0.3">
      <c r="A147" s="2"/>
      <c r="B147" s="3"/>
      <c r="C147" s="16"/>
      <c r="D147" s="3"/>
      <c r="E147" s="16"/>
      <c r="F147" s="79"/>
    </row>
    <row r="148" spans="1:6" s="22" customFormat="1" ht="11.25" x14ac:dyDescent="0.3">
      <c r="A148" s="2"/>
      <c r="B148" s="3"/>
      <c r="C148" s="16"/>
      <c r="D148" s="3"/>
      <c r="E148" s="16"/>
      <c r="F148" s="79"/>
    </row>
    <row r="149" spans="1:6" s="22" customFormat="1" ht="11.25" x14ac:dyDescent="0.3">
      <c r="A149" s="2"/>
      <c r="B149" s="3"/>
      <c r="C149" s="16"/>
      <c r="D149" s="3"/>
      <c r="E149" s="16"/>
      <c r="F149" s="79"/>
    </row>
    <row r="150" spans="1:6" s="22" customFormat="1" ht="11.25" x14ac:dyDescent="0.3">
      <c r="A150" s="2"/>
      <c r="B150" s="3"/>
      <c r="C150" s="16"/>
      <c r="D150" s="3"/>
      <c r="E150" s="16"/>
      <c r="F150" s="79"/>
    </row>
    <row r="151" spans="1:6" s="22" customFormat="1" ht="11.25" x14ac:dyDescent="0.3">
      <c r="A151" s="2"/>
      <c r="B151" s="3"/>
      <c r="C151" s="16"/>
      <c r="D151" s="3"/>
      <c r="E151" s="16"/>
      <c r="F151" s="79"/>
    </row>
    <row r="152" spans="1:6" s="22" customFormat="1" ht="11.25" x14ac:dyDescent="0.3">
      <c r="A152" s="2"/>
      <c r="B152" s="3"/>
      <c r="C152" s="16"/>
      <c r="D152" s="3"/>
      <c r="E152" s="16"/>
      <c r="F152" s="79"/>
    </row>
    <row r="153" spans="1:6" s="22" customFormat="1" ht="11.25" x14ac:dyDescent="0.3">
      <c r="A153" s="2"/>
      <c r="B153" s="3"/>
      <c r="C153" s="16"/>
      <c r="D153" s="3"/>
      <c r="E153" s="16"/>
      <c r="F153" s="79"/>
    </row>
    <row r="154" spans="1:6" s="22" customFormat="1" ht="11.25" x14ac:dyDescent="0.3">
      <c r="A154" s="2"/>
      <c r="B154" s="3"/>
      <c r="C154" s="16"/>
      <c r="D154" s="3"/>
      <c r="E154" s="16"/>
      <c r="F154" s="79"/>
    </row>
    <row r="155" spans="1:6" s="22" customFormat="1" ht="11.25" x14ac:dyDescent="0.3">
      <c r="A155" s="2"/>
      <c r="B155" s="3"/>
      <c r="C155" s="16"/>
      <c r="D155" s="3"/>
      <c r="E155" s="16"/>
      <c r="F155" s="79"/>
    </row>
    <row r="156" spans="1:6" s="22" customFormat="1" ht="11.25" x14ac:dyDescent="0.3">
      <c r="A156" s="2"/>
      <c r="B156" s="3"/>
      <c r="C156" s="16"/>
      <c r="D156" s="3"/>
      <c r="E156" s="16"/>
      <c r="F156" s="79"/>
    </row>
    <row r="157" spans="1:6" s="22" customFormat="1" ht="11.25" x14ac:dyDescent="0.3">
      <c r="A157" s="2"/>
      <c r="B157" s="3"/>
      <c r="C157" s="16"/>
      <c r="D157" s="3"/>
      <c r="E157" s="16"/>
      <c r="F157" s="79"/>
    </row>
    <row r="158" spans="1:6" s="22" customFormat="1" ht="11.25" x14ac:dyDescent="0.3">
      <c r="A158" s="2"/>
      <c r="B158" s="3"/>
      <c r="C158" s="16"/>
      <c r="D158" s="3"/>
      <c r="E158" s="16"/>
      <c r="F158" s="79"/>
    </row>
    <row r="159" spans="1:6" s="22" customFormat="1" ht="11.25" x14ac:dyDescent="0.3">
      <c r="A159" s="2"/>
      <c r="B159" s="3"/>
      <c r="C159" s="16"/>
      <c r="D159" s="3"/>
      <c r="E159" s="16"/>
      <c r="F159" s="79"/>
    </row>
    <row r="160" spans="1:6" s="22" customFormat="1" ht="11.25" x14ac:dyDescent="0.3">
      <c r="A160" s="2"/>
      <c r="B160" s="3"/>
      <c r="C160" s="16"/>
      <c r="D160" s="3"/>
      <c r="E160" s="16"/>
      <c r="F160" s="79"/>
    </row>
    <row r="161" spans="1:6" s="22" customFormat="1" ht="11.25" x14ac:dyDescent="0.3">
      <c r="A161" s="2"/>
      <c r="B161" s="3"/>
      <c r="C161" s="16"/>
      <c r="D161" s="3"/>
      <c r="E161" s="16"/>
      <c r="F161" s="79"/>
    </row>
    <row r="162" spans="1:6" s="22" customFormat="1" ht="11.25" x14ac:dyDescent="0.3">
      <c r="A162" s="2"/>
      <c r="B162" s="3"/>
      <c r="C162" s="16"/>
      <c r="D162" s="3"/>
      <c r="E162" s="16"/>
      <c r="F162" s="79"/>
    </row>
    <row r="163" spans="1:6" s="22" customFormat="1" ht="11.25" x14ac:dyDescent="0.3">
      <c r="A163" s="2"/>
      <c r="B163" s="3"/>
      <c r="C163" s="16"/>
      <c r="D163" s="3"/>
      <c r="E163" s="16"/>
      <c r="F163" s="79"/>
    </row>
    <row r="164" spans="1:6" s="22" customFormat="1" ht="11.25" x14ac:dyDescent="0.3">
      <c r="A164" s="2"/>
      <c r="B164" s="3"/>
      <c r="C164" s="16"/>
      <c r="D164" s="3"/>
      <c r="E164" s="16"/>
      <c r="F164" s="79"/>
    </row>
    <row r="165" spans="1:6" s="22" customFormat="1" ht="11.25" x14ac:dyDescent="0.3">
      <c r="A165" s="2"/>
      <c r="B165" s="3"/>
      <c r="C165" s="16"/>
      <c r="D165" s="3"/>
      <c r="E165" s="16"/>
      <c r="F165" s="79"/>
    </row>
    <row r="166" spans="1:6" s="22" customFormat="1" ht="11.25" x14ac:dyDescent="0.3">
      <c r="A166" s="2"/>
      <c r="B166" s="3"/>
      <c r="C166" s="16"/>
      <c r="D166" s="3"/>
      <c r="E166" s="16"/>
      <c r="F166" s="79"/>
    </row>
    <row r="167" spans="1:6" s="22" customFormat="1" ht="11.25" x14ac:dyDescent="0.3">
      <c r="A167" s="2"/>
      <c r="B167" s="3"/>
      <c r="C167" s="16"/>
      <c r="D167" s="3"/>
      <c r="E167" s="16"/>
      <c r="F167" s="79"/>
    </row>
    <row r="168" spans="1:6" s="22" customFormat="1" ht="11.25" x14ac:dyDescent="0.3">
      <c r="A168" s="2"/>
      <c r="B168" s="3"/>
      <c r="C168" s="16"/>
      <c r="D168" s="3"/>
      <c r="E168" s="16"/>
      <c r="F168" s="79"/>
    </row>
    <row r="169" spans="1:6" s="22" customFormat="1" ht="11.25" x14ac:dyDescent="0.3">
      <c r="A169" s="2"/>
      <c r="B169" s="3"/>
      <c r="C169" s="16"/>
      <c r="D169" s="3"/>
      <c r="E169" s="16"/>
      <c r="F169" s="79"/>
    </row>
    <row r="170" spans="1:6" s="22" customFormat="1" ht="11.25" x14ac:dyDescent="0.3">
      <c r="A170" s="2"/>
      <c r="B170" s="3"/>
      <c r="C170" s="16"/>
      <c r="D170" s="3"/>
      <c r="E170" s="16"/>
      <c r="F170" s="79"/>
    </row>
    <row r="171" spans="1:6" s="22" customFormat="1" ht="11.25" x14ac:dyDescent="0.3">
      <c r="A171" s="2"/>
      <c r="B171" s="3"/>
      <c r="C171" s="16"/>
      <c r="D171" s="3"/>
      <c r="E171" s="16"/>
      <c r="F171" s="79"/>
    </row>
    <row r="172" spans="1:6" s="22" customFormat="1" ht="11.25" x14ac:dyDescent="0.3">
      <c r="A172" s="2"/>
      <c r="B172" s="3"/>
      <c r="C172" s="16"/>
      <c r="D172" s="3"/>
      <c r="E172" s="16"/>
      <c r="F172" s="79"/>
    </row>
    <row r="173" spans="1:6" s="22" customFormat="1" ht="11.25" x14ac:dyDescent="0.3">
      <c r="A173" s="2"/>
      <c r="B173" s="3"/>
      <c r="C173" s="16"/>
      <c r="D173" s="3"/>
      <c r="E173" s="16"/>
      <c r="F173" s="79"/>
    </row>
    <row r="174" spans="1:6" s="22" customFormat="1" ht="11.25" x14ac:dyDescent="0.3">
      <c r="A174" s="2"/>
      <c r="B174" s="3"/>
      <c r="C174" s="16"/>
      <c r="D174" s="3"/>
      <c r="E174" s="16"/>
      <c r="F174" s="79"/>
    </row>
    <row r="175" spans="1:6" s="22" customFormat="1" ht="11.25" x14ac:dyDescent="0.3">
      <c r="A175" s="2"/>
      <c r="B175" s="3"/>
      <c r="C175" s="16"/>
      <c r="D175" s="3"/>
      <c r="E175" s="16"/>
      <c r="F175" s="79"/>
    </row>
    <row r="176" spans="1:6" s="22" customFormat="1" ht="11.25" x14ac:dyDescent="0.3">
      <c r="A176" s="2"/>
      <c r="B176" s="3"/>
      <c r="C176" s="16"/>
      <c r="D176" s="3"/>
      <c r="E176" s="16"/>
      <c r="F176" s="79"/>
    </row>
    <row r="177" spans="1:6" s="22" customFormat="1" ht="11.25" x14ac:dyDescent="0.3">
      <c r="A177" s="2"/>
      <c r="B177" s="3"/>
      <c r="C177" s="16"/>
      <c r="D177" s="3"/>
      <c r="E177" s="16"/>
      <c r="F177" s="79"/>
    </row>
    <row r="178" spans="1:6" s="22" customFormat="1" ht="11.25" x14ac:dyDescent="0.3">
      <c r="A178" s="2"/>
      <c r="B178" s="3"/>
      <c r="C178" s="16"/>
      <c r="D178" s="3"/>
      <c r="E178" s="16"/>
      <c r="F178" s="79"/>
    </row>
    <row r="179" spans="1:6" s="22" customFormat="1" ht="11.25" x14ac:dyDescent="0.3">
      <c r="A179" s="2"/>
      <c r="B179" s="3"/>
      <c r="C179" s="16"/>
      <c r="D179" s="3"/>
      <c r="E179" s="16"/>
      <c r="F179" s="79"/>
    </row>
    <row r="180" spans="1:6" s="22" customFormat="1" ht="11.25" x14ac:dyDescent="0.3">
      <c r="A180" s="2"/>
      <c r="B180" s="3"/>
      <c r="C180" s="16"/>
      <c r="D180" s="3"/>
      <c r="E180" s="16"/>
      <c r="F180" s="79"/>
    </row>
    <row r="181" spans="1:6" s="22" customFormat="1" ht="11.25" x14ac:dyDescent="0.3">
      <c r="A181" s="2"/>
      <c r="B181" s="3"/>
      <c r="C181" s="16"/>
      <c r="D181" s="3"/>
      <c r="E181" s="16"/>
      <c r="F181" s="79"/>
    </row>
    <row r="182" spans="1:6" s="22" customFormat="1" ht="11.25" x14ac:dyDescent="0.3">
      <c r="A182" s="2"/>
      <c r="B182" s="3"/>
      <c r="C182" s="16"/>
      <c r="D182" s="3"/>
      <c r="E182" s="16"/>
      <c r="F182" s="79"/>
    </row>
    <row r="183" spans="1:6" s="22" customFormat="1" ht="11.25" x14ac:dyDescent="0.3">
      <c r="A183" s="2"/>
      <c r="B183" s="3"/>
      <c r="C183" s="16"/>
      <c r="D183" s="3"/>
      <c r="E183" s="16"/>
      <c r="F183" s="79"/>
    </row>
    <row r="184" spans="1:6" s="7" customFormat="1" x14ac:dyDescent="0.35">
      <c r="A184" s="18"/>
      <c r="B184" s="19"/>
      <c r="C184" s="13"/>
      <c r="D184" s="3"/>
      <c r="E184" s="13"/>
      <c r="F184" s="80"/>
    </row>
    <row r="185" spans="1:6" s="7" customFormat="1" x14ac:dyDescent="0.35">
      <c r="A185" s="18"/>
      <c r="B185" s="19"/>
      <c r="C185" s="13"/>
      <c r="D185" s="19"/>
      <c r="E185" s="13"/>
      <c r="F185" s="80"/>
    </row>
    <row r="186" spans="1:6" s="7" customFormat="1" x14ac:dyDescent="0.35">
      <c r="A186" s="18"/>
      <c r="B186" s="19"/>
      <c r="C186" s="13"/>
      <c r="D186" s="19"/>
      <c r="E186" s="13"/>
      <c r="F186" s="80"/>
    </row>
    <row r="187" spans="1:6" s="7" customFormat="1" x14ac:dyDescent="0.35">
      <c r="A187" s="18"/>
      <c r="B187" s="19"/>
      <c r="C187" s="13"/>
      <c r="D187" s="19"/>
      <c r="E187" s="13"/>
      <c r="F187" s="80"/>
    </row>
    <row r="188" spans="1:6" s="7" customFormat="1" x14ac:dyDescent="0.35">
      <c r="A188" s="18"/>
      <c r="B188" s="19"/>
      <c r="C188" s="13"/>
      <c r="D188" s="19"/>
      <c r="E188" s="13"/>
      <c r="F188" s="80"/>
    </row>
    <row r="189" spans="1:6" s="7" customFormat="1" x14ac:dyDescent="0.35">
      <c r="A189" s="18"/>
      <c r="B189" s="19"/>
      <c r="C189" s="13"/>
      <c r="D189" s="19"/>
      <c r="E189" s="13"/>
      <c r="F189" s="80"/>
    </row>
    <row r="190" spans="1:6" s="7" customFormat="1" x14ac:dyDescent="0.35">
      <c r="A190" s="18"/>
      <c r="B190" s="19"/>
      <c r="C190" s="13"/>
      <c r="D190" s="19"/>
      <c r="E190" s="13"/>
      <c r="F190" s="80"/>
    </row>
    <row r="191" spans="1:6" s="7" customFormat="1" x14ac:dyDescent="0.35">
      <c r="A191" s="18"/>
      <c r="B191" s="19"/>
      <c r="C191" s="13"/>
      <c r="D191" s="19"/>
      <c r="E191" s="13"/>
      <c r="F191" s="80"/>
    </row>
    <row r="192" spans="1:6" s="7" customFormat="1" x14ac:dyDescent="0.35">
      <c r="A192" s="18"/>
      <c r="B192" s="19"/>
      <c r="C192" s="13"/>
      <c r="D192" s="19"/>
      <c r="E192" s="13"/>
      <c r="F192" s="80"/>
    </row>
    <row r="193" spans="1:6" s="7" customFormat="1" x14ac:dyDescent="0.35">
      <c r="A193" s="18"/>
      <c r="B193" s="19"/>
      <c r="C193" s="13"/>
      <c r="D193" s="19"/>
      <c r="E193" s="13"/>
      <c r="F193" s="80"/>
    </row>
    <row r="194" spans="1:6" s="7" customFormat="1" x14ac:dyDescent="0.35">
      <c r="A194" s="18"/>
      <c r="B194" s="19"/>
      <c r="C194" s="13"/>
      <c r="D194" s="19"/>
      <c r="E194" s="13"/>
      <c r="F194" s="80"/>
    </row>
    <row r="195" spans="1:6" s="7" customFormat="1" x14ac:dyDescent="0.35">
      <c r="A195" s="18"/>
      <c r="B195" s="19"/>
      <c r="C195" s="13"/>
      <c r="D195" s="19"/>
      <c r="E195" s="13"/>
      <c r="F195" s="80"/>
    </row>
    <row r="196" spans="1:6" s="7" customFormat="1" x14ac:dyDescent="0.35">
      <c r="A196" s="18"/>
      <c r="B196" s="19"/>
      <c r="C196" s="13"/>
      <c r="D196" s="19"/>
      <c r="E196" s="13"/>
      <c r="F196" s="80"/>
    </row>
    <row r="197" spans="1:6" s="7" customFormat="1" x14ac:dyDescent="0.35">
      <c r="A197" s="18"/>
      <c r="B197" s="19"/>
      <c r="C197" s="13"/>
      <c r="D197" s="19"/>
      <c r="E197" s="13"/>
      <c r="F197" s="80"/>
    </row>
    <row r="198" spans="1:6" s="7" customFormat="1" x14ac:dyDescent="0.35">
      <c r="A198" s="18"/>
      <c r="B198" s="19"/>
      <c r="C198" s="13"/>
      <c r="D198" s="19"/>
      <c r="E198" s="13"/>
      <c r="F198" s="80"/>
    </row>
    <row r="199" spans="1:6" s="7" customFormat="1" x14ac:dyDescent="0.35">
      <c r="A199" s="18"/>
      <c r="B199" s="19"/>
      <c r="C199" s="13"/>
      <c r="D199" s="19"/>
      <c r="E199" s="13"/>
      <c r="F199" s="80"/>
    </row>
    <row r="200" spans="1:6" s="7" customFormat="1" x14ac:dyDescent="0.35">
      <c r="A200" s="18"/>
      <c r="B200" s="19"/>
      <c r="C200" s="13"/>
      <c r="D200" s="19"/>
      <c r="E200" s="13"/>
      <c r="F200" s="80"/>
    </row>
    <row r="201" spans="1:6" s="7" customFormat="1" x14ac:dyDescent="0.35">
      <c r="A201" s="18"/>
      <c r="B201" s="19"/>
      <c r="C201" s="13"/>
      <c r="D201" s="19"/>
      <c r="E201" s="13"/>
      <c r="F201" s="80"/>
    </row>
    <row r="202" spans="1:6" s="7" customFormat="1" x14ac:dyDescent="0.35">
      <c r="A202" s="18"/>
      <c r="B202" s="19"/>
      <c r="C202" s="13"/>
      <c r="D202" s="19"/>
      <c r="E202" s="13"/>
      <c r="F202" s="80"/>
    </row>
    <row r="203" spans="1:6" s="7" customFormat="1" x14ac:dyDescent="0.35">
      <c r="A203" s="18"/>
      <c r="B203" s="19"/>
      <c r="C203" s="13"/>
      <c r="D203" s="19"/>
      <c r="E203" s="13"/>
      <c r="F203" s="80"/>
    </row>
    <row r="204" spans="1:6" s="7" customFormat="1" x14ac:dyDescent="0.35">
      <c r="A204" s="18"/>
      <c r="B204" s="19"/>
      <c r="C204" s="13"/>
      <c r="D204" s="19"/>
      <c r="E204" s="13"/>
      <c r="F204" s="80"/>
    </row>
    <row r="205" spans="1:6" s="7" customFormat="1" x14ac:dyDescent="0.35">
      <c r="A205" s="18"/>
      <c r="B205" s="19"/>
      <c r="C205" s="13"/>
      <c r="D205" s="19"/>
      <c r="E205" s="13"/>
      <c r="F205" s="80"/>
    </row>
    <row r="206" spans="1:6" s="7" customFormat="1" x14ac:dyDescent="0.35">
      <c r="A206" s="18"/>
      <c r="B206" s="19"/>
      <c r="C206" s="13"/>
      <c r="D206" s="19"/>
      <c r="E206" s="13"/>
      <c r="F206" s="80"/>
    </row>
    <row r="207" spans="1:6" s="7" customFormat="1" x14ac:dyDescent="0.35">
      <c r="A207" s="18"/>
      <c r="B207" s="19"/>
      <c r="C207" s="13"/>
      <c r="D207" s="19"/>
      <c r="E207" s="13"/>
      <c r="F207" s="80"/>
    </row>
    <row r="208" spans="1:6" s="7" customFormat="1" x14ac:dyDescent="0.35">
      <c r="A208" s="18"/>
      <c r="B208" s="19"/>
      <c r="C208" s="13"/>
      <c r="D208" s="19"/>
      <c r="E208" s="13"/>
      <c r="F208" s="80"/>
    </row>
    <row r="209" spans="1:6" s="7" customFormat="1" x14ac:dyDescent="0.35">
      <c r="A209" s="18"/>
      <c r="B209" s="19"/>
      <c r="C209" s="13"/>
      <c r="D209" s="19"/>
      <c r="E209" s="13"/>
      <c r="F209" s="80"/>
    </row>
    <row r="210" spans="1:6" s="7" customFormat="1" x14ac:dyDescent="0.35">
      <c r="A210" s="18"/>
      <c r="B210" s="19"/>
      <c r="C210" s="13"/>
      <c r="D210" s="19"/>
      <c r="E210" s="13"/>
      <c r="F210" s="80"/>
    </row>
    <row r="211" spans="1:6" s="7" customFormat="1" x14ac:dyDescent="0.35">
      <c r="A211" s="18"/>
      <c r="B211" s="19"/>
      <c r="C211" s="13"/>
      <c r="D211" s="19"/>
      <c r="E211" s="13"/>
      <c r="F211" s="80"/>
    </row>
    <row r="212" spans="1:6" s="7" customFormat="1" x14ac:dyDescent="0.35">
      <c r="A212" s="18"/>
      <c r="B212" s="19"/>
      <c r="C212" s="13"/>
      <c r="D212" s="19"/>
      <c r="E212" s="13"/>
      <c r="F212" s="80"/>
    </row>
    <row r="213" spans="1:6" s="7" customFormat="1" x14ac:dyDescent="0.35">
      <c r="A213" s="18"/>
      <c r="B213" s="19"/>
      <c r="C213" s="13"/>
      <c r="D213" s="19"/>
      <c r="E213" s="13"/>
      <c r="F213" s="80"/>
    </row>
    <row r="214" spans="1:6" s="7" customFormat="1" x14ac:dyDescent="0.35">
      <c r="A214" s="18"/>
      <c r="B214" s="19"/>
      <c r="C214" s="13"/>
      <c r="D214" s="19"/>
      <c r="E214" s="13"/>
      <c r="F214" s="80"/>
    </row>
    <row r="215" spans="1:6" s="7" customFormat="1" x14ac:dyDescent="0.35">
      <c r="A215" s="18"/>
      <c r="B215" s="19"/>
      <c r="C215" s="13"/>
      <c r="D215" s="19"/>
      <c r="E215" s="13"/>
      <c r="F215" s="80"/>
    </row>
    <row r="216" spans="1:6" s="7" customFormat="1" x14ac:dyDescent="0.35">
      <c r="A216" s="18"/>
      <c r="B216" s="19"/>
      <c r="C216" s="13"/>
      <c r="D216" s="19"/>
      <c r="E216" s="13"/>
      <c r="F216" s="80"/>
    </row>
    <row r="217" spans="1:6" s="7" customFormat="1" x14ac:dyDescent="0.35">
      <c r="A217" s="18"/>
      <c r="B217" s="19"/>
      <c r="C217" s="13"/>
      <c r="D217" s="19"/>
      <c r="E217" s="13"/>
      <c r="F217" s="80"/>
    </row>
    <row r="218" spans="1:6" s="7" customFormat="1" x14ac:dyDescent="0.35">
      <c r="A218" s="18"/>
      <c r="B218" s="19"/>
      <c r="C218" s="13"/>
      <c r="D218" s="19"/>
      <c r="E218" s="13"/>
      <c r="F218" s="80"/>
    </row>
    <row r="219" spans="1:6" s="7" customFormat="1" x14ac:dyDescent="0.35">
      <c r="A219" s="18"/>
      <c r="B219" s="19"/>
      <c r="C219" s="13"/>
      <c r="D219" s="19"/>
      <c r="E219" s="13"/>
      <c r="F219" s="80"/>
    </row>
    <row r="220" spans="1:6" s="7" customFormat="1" x14ac:dyDescent="0.35">
      <c r="A220" s="18"/>
      <c r="B220" s="19"/>
      <c r="C220" s="13"/>
      <c r="D220" s="19"/>
      <c r="E220" s="13"/>
      <c r="F220" s="80"/>
    </row>
    <row r="221" spans="1:6" s="7" customFormat="1" x14ac:dyDescent="0.35">
      <c r="A221" s="18"/>
      <c r="B221" s="19"/>
      <c r="C221" s="13"/>
      <c r="D221" s="19"/>
      <c r="E221" s="13"/>
      <c r="F221" s="80"/>
    </row>
    <row r="222" spans="1:6" s="7" customFormat="1" x14ac:dyDescent="0.35">
      <c r="A222" s="18"/>
      <c r="B222" s="19"/>
      <c r="C222" s="13"/>
      <c r="D222" s="19"/>
      <c r="E222" s="13"/>
      <c r="F222" s="80"/>
    </row>
    <row r="223" spans="1:6" s="7" customFormat="1" x14ac:dyDescent="0.35">
      <c r="A223" s="18"/>
      <c r="B223" s="19"/>
      <c r="C223" s="13"/>
      <c r="D223" s="19"/>
      <c r="E223" s="13"/>
      <c r="F223" s="80"/>
    </row>
    <row r="224" spans="1:6" s="7" customFormat="1" x14ac:dyDescent="0.35">
      <c r="A224" s="18"/>
      <c r="B224" s="19"/>
      <c r="C224" s="13"/>
      <c r="D224" s="19"/>
      <c r="E224" s="13"/>
      <c r="F224" s="80"/>
    </row>
    <row r="225" spans="1:6" s="7" customFormat="1" x14ac:dyDescent="0.35">
      <c r="A225" s="18"/>
      <c r="B225" s="19"/>
      <c r="C225" s="13"/>
      <c r="D225" s="19"/>
      <c r="E225" s="13"/>
      <c r="F225" s="80"/>
    </row>
    <row r="226" spans="1:6" s="7" customFormat="1" x14ac:dyDescent="0.35">
      <c r="A226" s="18"/>
      <c r="B226" s="19"/>
      <c r="C226" s="13"/>
      <c r="D226" s="19"/>
      <c r="E226" s="13"/>
      <c r="F226" s="80"/>
    </row>
    <row r="227" spans="1:6" s="7" customFormat="1" x14ac:dyDescent="0.35">
      <c r="A227" s="18"/>
      <c r="B227" s="19"/>
      <c r="C227" s="13"/>
      <c r="D227" s="19"/>
      <c r="E227" s="13"/>
      <c r="F227" s="80"/>
    </row>
    <row r="228" spans="1:6" s="7" customFormat="1" x14ac:dyDescent="0.35">
      <c r="A228" s="18"/>
      <c r="B228" s="19"/>
      <c r="C228" s="13"/>
      <c r="D228" s="19"/>
      <c r="E228" s="13"/>
      <c r="F228" s="80"/>
    </row>
    <row r="229" spans="1:6" s="7" customFormat="1" x14ac:dyDescent="0.35">
      <c r="A229" s="18"/>
      <c r="B229" s="19"/>
      <c r="C229" s="13"/>
      <c r="D229" s="19"/>
      <c r="E229" s="13"/>
      <c r="F229" s="80"/>
    </row>
    <row r="230" spans="1:6" s="7" customFormat="1" x14ac:dyDescent="0.35">
      <c r="A230" s="18"/>
      <c r="B230" s="19"/>
      <c r="C230" s="13"/>
      <c r="D230" s="19"/>
      <c r="E230" s="13"/>
      <c r="F230" s="80"/>
    </row>
    <row r="231" spans="1:6" s="7" customFormat="1" x14ac:dyDescent="0.35">
      <c r="A231" s="18"/>
      <c r="B231" s="19"/>
      <c r="C231" s="13"/>
      <c r="D231" s="19"/>
      <c r="E231" s="13"/>
      <c r="F231" s="80"/>
    </row>
    <row r="232" spans="1:6" s="7" customFormat="1" x14ac:dyDescent="0.35">
      <c r="A232" s="18"/>
      <c r="B232" s="19"/>
      <c r="C232" s="13"/>
      <c r="D232" s="19"/>
      <c r="E232" s="13"/>
      <c r="F232" s="80"/>
    </row>
    <row r="233" spans="1:6" s="7" customFormat="1" x14ac:dyDescent="0.35">
      <c r="A233" s="18"/>
      <c r="B233" s="19"/>
      <c r="C233" s="13"/>
      <c r="D233" s="19"/>
      <c r="E233" s="13"/>
      <c r="F233" s="80"/>
    </row>
    <row r="234" spans="1:6" s="7" customFormat="1" x14ac:dyDescent="0.35">
      <c r="A234" s="18"/>
      <c r="B234" s="19"/>
      <c r="C234" s="13"/>
      <c r="D234" s="19"/>
      <c r="E234" s="13"/>
      <c r="F234" s="80"/>
    </row>
    <row r="235" spans="1:6" s="7" customFormat="1" x14ac:dyDescent="0.35">
      <c r="A235" s="18"/>
      <c r="B235" s="19"/>
      <c r="C235" s="13"/>
      <c r="D235" s="19"/>
      <c r="E235" s="13"/>
      <c r="F235" s="80"/>
    </row>
    <row r="236" spans="1:6" s="7" customFormat="1" x14ac:dyDescent="0.35">
      <c r="A236" s="18"/>
      <c r="B236" s="19"/>
      <c r="C236" s="13"/>
      <c r="D236" s="19"/>
      <c r="E236" s="13"/>
      <c r="F236" s="80"/>
    </row>
    <row r="237" spans="1:6" s="7" customFormat="1" x14ac:dyDescent="0.35">
      <c r="A237" s="18"/>
      <c r="B237" s="19"/>
      <c r="C237" s="13"/>
      <c r="D237" s="19"/>
      <c r="E237" s="13"/>
      <c r="F237" s="80"/>
    </row>
    <row r="238" spans="1:6" s="7" customFormat="1" x14ac:dyDescent="0.35">
      <c r="A238" s="18"/>
      <c r="B238" s="19"/>
      <c r="C238" s="13"/>
      <c r="D238" s="19"/>
      <c r="E238" s="13"/>
      <c r="F238" s="80"/>
    </row>
    <row r="239" spans="1:6" s="7" customFormat="1" x14ac:dyDescent="0.35">
      <c r="A239" s="18"/>
      <c r="B239" s="19"/>
      <c r="C239" s="13"/>
      <c r="D239" s="19"/>
      <c r="E239" s="13"/>
      <c r="F239" s="80"/>
    </row>
    <row r="240" spans="1:6" s="7" customFormat="1" x14ac:dyDescent="0.35">
      <c r="A240" s="18"/>
      <c r="B240" s="19"/>
      <c r="C240" s="13"/>
      <c r="D240" s="19"/>
      <c r="E240" s="13"/>
      <c r="F240" s="80"/>
    </row>
    <row r="241" spans="1:6" s="7" customFormat="1" x14ac:dyDescent="0.35">
      <c r="A241" s="18"/>
      <c r="B241" s="19"/>
      <c r="C241" s="13"/>
      <c r="D241" s="19"/>
      <c r="E241" s="13"/>
      <c r="F241" s="80"/>
    </row>
    <row r="242" spans="1:6" s="7" customFormat="1" x14ac:dyDescent="0.35">
      <c r="A242" s="18"/>
      <c r="B242" s="19"/>
      <c r="C242" s="13"/>
      <c r="D242" s="19"/>
      <c r="E242" s="13"/>
      <c r="F242" s="80"/>
    </row>
    <row r="243" spans="1:6" s="7" customFormat="1" x14ac:dyDescent="0.35">
      <c r="A243" s="18"/>
      <c r="B243" s="19"/>
      <c r="C243" s="13"/>
      <c r="D243" s="19"/>
      <c r="E243" s="13"/>
      <c r="F243" s="80"/>
    </row>
    <row r="244" spans="1:6" s="7" customFormat="1" x14ac:dyDescent="0.35">
      <c r="A244" s="18"/>
      <c r="B244" s="19"/>
      <c r="C244" s="13"/>
      <c r="D244" s="19"/>
      <c r="E244" s="13"/>
      <c r="F244" s="80"/>
    </row>
    <row r="245" spans="1:6" s="7" customFormat="1" x14ac:dyDescent="0.35">
      <c r="A245" s="18"/>
      <c r="B245" s="19"/>
      <c r="C245" s="13"/>
      <c r="D245" s="19"/>
      <c r="E245" s="13"/>
      <c r="F245" s="80"/>
    </row>
    <row r="246" spans="1:6" s="7" customFormat="1" x14ac:dyDescent="0.35">
      <c r="A246" s="18"/>
      <c r="B246" s="19"/>
      <c r="C246" s="13"/>
      <c r="D246" s="19"/>
      <c r="E246" s="13"/>
      <c r="F246" s="80"/>
    </row>
    <row r="247" spans="1:6" s="7" customFormat="1" x14ac:dyDescent="0.35">
      <c r="A247" s="18"/>
      <c r="B247" s="19"/>
      <c r="C247" s="13"/>
      <c r="D247" s="19"/>
      <c r="E247" s="13"/>
      <c r="F247" s="80"/>
    </row>
    <row r="248" spans="1:6" s="7" customFormat="1" x14ac:dyDescent="0.35">
      <c r="A248" s="18"/>
      <c r="B248" s="19"/>
      <c r="C248" s="13"/>
      <c r="D248" s="19"/>
      <c r="E248" s="13"/>
      <c r="F248" s="80"/>
    </row>
    <row r="249" spans="1:6" s="7" customFormat="1" x14ac:dyDescent="0.35">
      <c r="A249" s="18"/>
      <c r="B249" s="19"/>
      <c r="C249" s="13"/>
      <c r="D249" s="19"/>
      <c r="E249" s="13"/>
      <c r="F249" s="80"/>
    </row>
    <row r="250" spans="1:6" s="7" customFormat="1" x14ac:dyDescent="0.35">
      <c r="A250" s="18"/>
      <c r="B250" s="19"/>
      <c r="C250" s="13"/>
      <c r="D250" s="19"/>
      <c r="E250" s="13"/>
      <c r="F250" s="80"/>
    </row>
    <row r="251" spans="1:6" s="7" customFormat="1" x14ac:dyDescent="0.35">
      <c r="A251" s="18"/>
      <c r="B251" s="19"/>
      <c r="C251" s="13"/>
      <c r="D251" s="19"/>
      <c r="E251" s="13"/>
      <c r="F251" s="80"/>
    </row>
    <row r="252" spans="1:6" s="7" customFormat="1" x14ac:dyDescent="0.35">
      <c r="A252" s="18"/>
      <c r="B252" s="19"/>
      <c r="C252" s="13"/>
      <c r="D252" s="19"/>
      <c r="E252" s="13"/>
      <c r="F252" s="80"/>
    </row>
    <row r="253" spans="1:6" s="7" customFormat="1" x14ac:dyDescent="0.35">
      <c r="A253" s="18"/>
      <c r="B253" s="19"/>
      <c r="C253" s="13"/>
      <c r="D253" s="19"/>
      <c r="E253" s="13"/>
      <c r="F253" s="80"/>
    </row>
    <row r="254" spans="1:6" s="7" customFormat="1" x14ac:dyDescent="0.35">
      <c r="A254" s="18"/>
      <c r="B254" s="19"/>
      <c r="C254" s="13"/>
      <c r="D254" s="19"/>
      <c r="E254" s="13"/>
      <c r="F254" s="80"/>
    </row>
    <row r="255" spans="1:6" s="7" customFormat="1" x14ac:dyDescent="0.35">
      <c r="A255" s="18"/>
      <c r="B255" s="19"/>
      <c r="C255" s="13"/>
      <c r="D255" s="19"/>
      <c r="E255" s="13"/>
      <c r="F255" s="80"/>
    </row>
    <row r="256" spans="1:6" s="7" customFormat="1" x14ac:dyDescent="0.35">
      <c r="A256" s="18"/>
      <c r="B256" s="19"/>
      <c r="C256" s="13"/>
      <c r="D256" s="19"/>
      <c r="E256" s="13"/>
      <c r="F256" s="80"/>
    </row>
    <row r="257" spans="1:6" s="7" customFormat="1" x14ac:dyDescent="0.35">
      <c r="A257" s="18"/>
      <c r="B257" s="19"/>
      <c r="C257" s="13"/>
      <c r="D257" s="19"/>
      <c r="E257" s="13"/>
      <c r="F257" s="80"/>
    </row>
    <row r="258" spans="1:6" s="7" customFormat="1" x14ac:dyDescent="0.35">
      <c r="A258" s="18"/>
      <c r="B258" s="19"/>
      <c r="C258" s="13"/>
      <c r="D258" s="19"/>
      <c r="E258" s="13"/>
      <c r="F258" s="80"/>
    </row>
    <row r="259" spans="1:6" s="7" customFormat="1" x14ac:dyDescent="0.35">
      <c r="A259" s="18"/>
      <c r="B259" s="19"/>
      <c r="C259" s="13"/>
      <c r="D259" s="19"/>
      <c r="E259" s="13"/>
      <c r="F259" s="80"/>
    </row>
    <row r="260" spans="1:6" s="7" customFormat="1" x14ac:dyDescent="0.35">
      <c r="A260" s="18"/>
      <c r="B260" s="19"/>
      <c r="C260" s="13"/>
      <c r="D260" s="19"/>
      <c r="E260" s="13"/>
      <c r="F260" s="80"/>
    </row>
    <row r="261" spans="1:6" s="7" customFormat="1" x14ac:dyDescent="0.35">
      <c r="A261" s="18"/>
      <c r="B261" s="19"/>
      <c r="C261" s="13"/>
      <c r="D261" s="19"/>
      <c r="E261" s="13"/>
      <c r="F261" s="80"/>
    </row>
    <row r="262" spans="1:6" s="7" customFormat="1" x14ac:dyDescent="0.35">
      <c r="A262" s="18"/>
      <c r="B262" s="19"/>
      <c r="C262" s="13"/>
      <c r="D262" s="19"/>
      <c r="E262" s="13"/>
      <c r="F262" s="80"/>
    </row>
    <row r="263" spans="1:6" s="7" customFormat="1" x14ac:dyDescent="0.35">
      <c r="A263" s="18"/>
      <c r="B263" s="19"/>
      <c r="C263" s="13"/>
      <c r="D263" s="19"/>
      <c r="E263" s="13"/>
      <c r="F263" s="80"/>
    </row>
    <row r="264" spans="1:6" s="7" customFormat="1" x14ac:dyDescent="0.35">
      <c r="A264" s="18"/>
      <c r="B264" s="19"/>
      <c r="C264" s="13"/>
      <c r="D264" s="19"/>
      <c r="E264" s="13"/>
      <c r="F264" s="80"/>
    </row>
    <row r="265" spans="1:6" s="7" customFormat="1" x14ac:dyDescent="0.35">
      <c r="A265" s="18"/>
      <c r="B265" s="19"/>
      <c r="C265" s="13"/>
      <c r="D265" s="19"/>
      <c r="E265" s="13"/>
      <c r="F265" s="80"/>
    </row>
    <row r="266" spans="1:6" s="7" customFormat="1" x14ac:dyDescent="0.35">
      <c r="A266" s="18"/>
      <c r="B266" s="19"/>
      <c r="C266" s="13"/>
      <c r="D266" s="19"/>
      <c r="E266" s="13"/>
      <c r="F266" s="80"/>
    </row>
    <row r="267" spans="1:6" s="7" customFormat="1" x14ac:dyDescent="0.35">
      <c r="A267" s="18"/>
      <c r="B267" s="19"/>
      <c r="C267" s="13"/>
      <c r="D267" s="19"/>
      <c r="E267" s="13"/>
      <c r="F267" s="80"/>
    </row>
    <row r="268" spans="1:6" s="7" customFormat="1" x14ac:dyDescent="0.35">
      <c r="A268" s="18"/>
      <c r="B268" s="19"/>
      <c r="C268" s="13"/>
      <c r="D268" s="19"/>
      <c r="E268" s="13"/>
      <c r="F268" s="80"/>
    </row>
    <row r="269" spans="1:6" s="7" customFormat="1" x14ac:dyDescent="0.35">
      <c r="A269" s="18"/>
      <c r="B269" s="19"/>
      <c r="C269" s="13"/>
      <c r="D269" s="19"/>
      <c r="E269" s="13"/>
      <c r="F269" s="80"/>
    </row>
    <row r="270" spans="1:6" s="7" customFormat="1" x14ac:dyDescent="0.35">
      <c r="A270" s="18"/>
      <c r="B270" s="19"/>
      <c r="C270" s="13"/>
      <c r="D270" s="19"/>
      <c r="E270" s="13"/>
      <c r="F270" s="80"/>
    </row>
    <row r="271" spans="1:6" s="7" customFormat="1" x14ac:dyDescent="0.35">
      <c r="A271" s="18"/>
      <c r="B271" s="19"/>
      <c r="C271" s="13"/>
      <c r="D271" s="19"/>
      <c r="E271" s="13"/>
      <c r="F271" s="80"/>
    </row>
    <row r="272" spans="1:6" s="7" customFormat="1" x14ac:dyDescent="0.35">
      <c r="A272" s="18"/>
      <c r="B272" s="19"/>
      <c r="C272" s="13"/>
      <c r="D272" s="19"/>
      <c r="E272" s="13"/>
      <c r="F272" s="80"/>
    </row>
    <row r="273" spans="1:6" s="7" customFormat="1" x14ac:dyDescent="0.35">
      <c r="A273" s="18"/>
      <c r="B273" s="19"/>
      <c r="C273" s="13"/>
      <c r="D273" s="19"/>
      <c r="E273" s="13"/>
      <c r="F273" s="80"/>
    </row>
    <row r="274" spans="1:6" s="7" customFormat="1" x14ac:dyDescent="0.35">
      <c r="A274" s="18"/>
      <c r="B274" s="19"/>
      <c r="C274" s="13"/>
      <c r="D274" s="19"/>
      <c r="E274" s="13"/>
      <c r="F274" s="80"/>
    </row>
    <row r="275" spans="1:6" s="7" customFormat="1" x14ac:dyDescent="0.35">
      <c r="A275" s="18"/>
      <c r="B275" s="19"/>
      <c r="C275" s="13"/>
      <c r="D275" s="19"/>
      <c r="E275" s="13"/>
      <c r="F275" s="80"/>
    </row>
    <row r="276" spans="1:6" s="7" customFormat="1" x14ac:dyDescent="0.35">
      <c r="A276" s="18"/>
      <c r="B276" s="19"/>
      <c r="C276" s="13"/>
      <c r="D276" s="19"/>
      <c r="E276" s="13"/>
      <c r="F276" s="80"/>
    </row>
    <row r="277" spans="1:6" s="7" customFormat="1" x14ac:dyDescent="0.35">
      <c r="A277" s="18"/>
      <c r="B277" s="19"/>
      <c r="C277" s="13"/>
      <c r="D277" s="19"/>
      <c r="E277" s="13"/>
      <c r="F277" s="80"/>
    </row>
    <row r="278" spans="1:6" s="7" customFormat="1" x14ac:dyDescent="0.35">
      <c r="A278" s="18"/>
      <c r="B278" s="19"/>
      <c r="C278" s="13"/>
      <c r="D278" s="19"/>
      <c r="E278" s="13"/>
      <c r="F278" s="80"/>
    </row>
    <row r="279" spans="1:6" s="7" customFormat="1" x14ac:dyDescent="0.35">
      <c r="A279" s="18"/>
      <c r="B279" s="19"/>
      <c r="C279" s="13"/>
      <c r="D279" s="19"/>
      <c r="E279" s="13"/>
      <c r="F279" s="80"/>
    </row>
    <row r="280" spans="1:6" s="7" customFormat="1" x14ac:dyDescent="0.35">
      <c r="A280" s="18"/>
      <c r="B280" s="19"/>
      <c r="C280" s="13"/>
      <c r="D280" s="19"/>
      <c r="E280" s="13"/>
      <c r="F280" s="80"/>
    </row>
    <row r="281" spans="1:6" s="7" customFormat="1" x14ac:dyDescent="0.35">
      <c r="A281" s="18"/>
      <c r="B281" s="19"/>
      <c r="C281" s="13"/>
      <c r="D281" s="19"/>
      <c r="E281" s="13"/>
      <c r="F281" s="80"/>
    </row>
    <row r="282" spans="1:6" s="7" customFormat="1" x14ac:dyDescent="0.35">
      <c r="A282" s="18"/>
      <c r="B282" s="19"/>
      <c r="C282" s="13"/>
      <c r="D282" s="19"/>
      <c r="E282" s="13"/>
      <c r="F282" s="80"/>
    </row>
    <row r="283" spans="1:6" s="7" customFormat="1" x14ac:dyDescent="0.35">
      <c r="A283" s="18"/>
      <c r="B283" s="19"/>
      <c r="C283" s="13"/>
      <c r="D283" s="19"/>
      <c r="E283" s="13"/>
      <c r="F283" s="80"/>
    </row>
    <row r="284" spans="1:6" s="7" customFormat="1" x14ac:dyDescent="0.35">
      <c r="A284" s="18"/>
      <c r="B284" s="19"/>
      <c r="C284" s="13"/>
      <c r="D284" s="19"/>
      <c r="E284" s="13"/>
      <c r="F284" s="80"/>
    </row>
    <row r="285" spans="1:6" s="7" customFormat="1" x14ac:dyDescent="0.35">
      <c r="A285" s="18"/>
      <c r="B285" s="19"/>
      <c r="C285" s="13"/>
      <c r="D285" s="19"/>
      <c r="E285" s="13"/>
      <c r="F285" s="80"/>
    </row>
    <row r="286" spans="1:6" s="7" customFormat="1" x14ac:dyDescent="0.35">
      <c r="A286" s="18"/>
      <c r="B286" s="19"/>
      <c r="C286" s="13"/>
      <c r="D286" s="19"/>
      <c r="E286" s="13"/>
      <c r="F286" s="80"/>
    </row>
    <row r="287" spans="1:6" s="7" customFormat="1" x14ac:dyDescent="0.35">
      <c r="A287" s="18"/>
      <c r="B287" s="19"/>
      <c r="C287" s="13"/>
      <c r="D287" s="19"/>
      <c r="E287" s="13"/>
      <c r="F287" s="80"/>
    </row>
    <row r="288" spans="1:6" x14ac:dyDescent="0.35">
      <c r="A288" s="18"/>
      <c r="B288" s="19"/>
      <c r="C288" s="13"/>
      <c r="D288" s="19"/>
      <c r="E288" s="13"/>
    </row>
    <row r="289" spans="1:5" x14ac:dyDescent="0.35">
      <c r="A289" s="18"/>
      <c r="B289" s="19"/>
      <c r="C289" s="13"/>
      <c r="D289" s="19"/>
      <c r="E289" s="13"/>
    </row>
    <row r="290" spans="1:5" x14ac:dyDescent="0.35">
      <c r="A290" s="18"/>
      <c r="B290" s="19"/>
      <c r="C290" s="13"/>
      <c r="D290" s="19"/>
      <c r="E290" s="13"/>
    </row>
    <row r="291" spans="1:5" x14ac:dyDescent="0.35">
      <c r="A291" s="18"/>
      <c r="B291" s="19"/>
      <c r="C291" s="13"/>
      <c r="D291" s="19"/>
      <c r="E291" s="13"/>
    </row>
    <row r="292" spans="1:5" x14ac:dyDescent="0.35">
      <c r="A292" s="18"/>
      <c r="B292" s="19"/>
      <c r="C292" s="13"/>
      <c r="D292" s="19"/>
      <c r="E292" s="13"/>
    </row>
    <row r="293" spans="1:5" x14ac:dyDescent="0.35">
      <c r="A293" s="18"/>
      <c r="B293" s="19"/>
      <c r="C293" s="13"/>
      <c r="D293" s="19"/>
      <c r="E293" s="13"/>
    </row>
    <row r="294" spans="1:5" x14ac:dyDescent="0.35">
      <c r="A294" s="18"/>
      <c r="B294" s="19"/>
      <c r="C294" s="13"/>
      <c r="D294" s="19"/>
      <c r="E294" s="13"/>
    </row>
    <row r="295" spans="1:5" x14ac:dyDescent="0.35">
      <c r="A295" s="18"/>
      <c r="B295" s="19"/>
      <c r="C295" s="13"/>
      <c r="D295" s="19"/>
      <c r="E295" s="13"/>
    </row>
    <row r="296" spans="1:5" x14ac:dyDescent="0.35">
      <c r="A296" s="18"/>
      <c r="B296" s="19"/>
      <c r="C296" s="13"/>
      <c r="D296" s="19"/>
      <c r="E296" s="13"/>
    </row>
    <row r="297" spans="1:5" x14ac:dyDescent="0.35">
      <c r="A297" s="18"/>
      <c r="B297" s="19"/>
      <c r="C297" s="13"/>
      <c r="D297" s="19"/>
      <c r="E297" s="13"/>
    </row>
    <row r="298" spans="1:5" x14ac:dyDescent="0.35">
      <c r="A298" s="18"/>
      <c r="B298" s="19"/>
      <c r="C298" s="13"/>
      <c r="D298" s="19"/>
      <c r="E298" s="13"/>
    </row>
    <row r="299" spans="1:5" x14ac:dyDescent="0.35">
      <c r="A299" s="18"/>
      <c r="B299" s="19"/>
      <c r="C299" s="13"/>
      <c r="D299" s="19"/>
      <c r="E299" s="13"/>
    </row>
    <row r="300" spans="1:5" x14ac:dyDescent="0.35">
      <c r="A300" s="18"/>
      <c r="B300" s="19"/>
      <c r="C300" s="13"/>
      <c r="D300" s="19"/>
      <c r="E300" s="13"/>
    </row>
    <row r="301" spans="1:5" x14ac:dyDescent="0.35">
      <c r="A301" s="18"/>
      <c r="B301" s="19"/>
      <c r="C301" s="13"/>
      <c r="D301" s="19"/>
      <c r="E301" s="13"/>
    </row>
    <row r="302" spans="1:5" x14ac:dyDescent="0.35">
      <c r="A302" s="18"/>
      <c r="B302" s="19"/>
      <c r="C302" s="13"/>
      <c r="D302" s="19"/>
      <c r="E302" s="13"/>
    </row>
    <row r="303" spans="1:5" x14ac:dyDescent="0.35">
      <c r="A303" s="18"/>
      <c r="B303" s="19"/>
      <c r="C303" s="13"/>
      <c r="D303" s="19"/>
      <c r="E303" s="13"/>
    </row>
    <row r="304" spans="1:5" x14ac:dyDescent="0.35">
      <c r="A304" s="18"/>
      <c r="B304" s="19"/>
      <c r="C304" s="13"/>
      <c r="D304" s="19"/>
      <c r="E304" s="13"/>
    </row>
    <row r="305" spans="1:5" x14ac:dyDescent="0.35">
      <c r="A305" s="18"/>
      <c r="B305" s="19"/>
      <c r="C305" s="13"/>
      <c r="D305" s="19"/>
      <c r="E305" s="13"/>
    </row>
    <row r="306" spans="1:5" x14ac:dyDescent="0.35">
      <c r="A306" s="18"/>
      <c r="B306" s="19"/>
      <c r="C306" s="13"/>
      <c r="D306" s="19"/>
      <c r="E306" s="13"/>
    </row>
    <row r="307" spans="1:5" x14ac:dyDescent="0.35">
      <c r="A307" s="18"/>
      <c r="B307" s="19"/>
      <c r="C307" s="13"/>
      <c r="D307" s="19"/>
      <c r="E307" s="13"/>
    </row>
    <row r="308" spans="1:5" x14ac:dyDescent="0.35">
      <c r="A308" s="18"/>
      <c r="B308" s="19"/>
      <c r="C308" s="13"/>
      <c r="D308" s="19"/>
      <c r="E308" s="13"/>
    </row>
    <row r="309" spans="1:5" x14ac:dyDescent="0.35">
      <c r="A309" s="18"/>
      <c r="B309" s="19"/>
      <c r="C309" s="13"/>
      <c r="D309" s="19"/>
      <c r="E309" s="13"/>
    </row>
    <row r="310" spans="1:5" x14ac:dyDescent="0.35">
      <c r="A310" s="18"/>
      <c r="B310" s="19"/>
      <c r="C310" s="13"/>
      <c r="D310" s="19"/>
      <c r="E310" s="13"/>
    </row>
    <row r="311" spans="1:5" x14ac:dyDescent="0.35">
      <c r="A311" s="18"/>
      <c r="B311" s="19"/>
      <c r="C311" s="13"/>
      <c r="D311" s="19"/>
      <c r="E311" s="13"/>
    </row>
    <row r="312" spans="1:5" x14ac:dyDescent="0.35">
      <c r="A312" s="18"/>
      <c r="B312" s="19"/>
      <c r="C312" s="13"/>
      <c r="D312" s="19"/>
      <c r="E312" s="13"/>
    </row>
    <row r="313" spans="1:5" x14ac:dyDescent="0.35">
      <c r="A313" s="18"/>
      <c r="B313" s="19"/>
      <c r="C313" s="13"/>
      <c r="D313" s="19"/>
      <c r="E313" s="13"/>
    </row>
    <row r="314" spans="1:5" x14ac:dyDescent="0.35">
      <c r="A314" s="18"/>
      <c r="B314" s="19"/>
      <c r="C314" s="13"/>
      <c r="D314" s="19"/>
      <c r="E314" s="13"/>
    </row>
    <row r="315" spans="1:5" x14ac:dyDescent="0.35">
      <c r="A315" s="18"/>
      <c r="B315" s="19"/>
      <c r="C315" s="13"/>
      <c r="D315" s="19"/>
      <c r="E315" s="13"/>
    </row>
    <row r="316" spans="1:5" x14ac:dyDescent="0.35">
      <c r="A316" s="18"/>
      <c r="B316" s="19"/>
      <c r="C316" s="13"/>
      <c r="D316" s="19"/>
      <c r="E316" s="13"/>
    </row>
    <row r="317" spans="1:5" x14ac:dyDescent="0.35">
      <c r="A317" s="18"/>
      <c r="B317" s="19"/>
      <c r="C317" s="13"/>
      <c r="D317" s="19"/>
      <c r="E317" s="13"/>
    </row>
    <row r="318" spans="1:5" x14ac:dyDescent="0.35">
      <c r="A318" s="18"/>
      <c r="B318" s="19"/>
      <c r="C318" s="13"/>
      <c r="D318" s="19"/>
      <c r="E318" s="13"/>
    </row>
    <row r="319" spans="1:5" x14ac:dyDescent="0.35">
      <c r="A319" s="18"/>
      <c r="B319" s="19"/>
      <c r="C319" s="13"/>
      <c r="D319" s="19"/>
      <c r="E319" s="13"/>
    </row>
    <row r="320" spans="1:5" x14ac:dyDescent="0.35">
      <c r="A320" s="18"/>
      <c r="B320" s="19"/>
      <c r="C320" s="13"/>
      <c r="D320" s="19"/>
      <c r="E320" s="13"/>
    </row>
    <row r="321" spans="1:5" x14ac:dyDescent="0.35">
      <c r="A321" s="18"/>
      <c r="B321" s="19"/>
      <c r="C321" s="13"/>
      <c r="D321" s="19"/>
      <c r="E321" s="13"/>
    </row>
    <row r="322" spans="1:5" x14ac:dyDescent="0.35">
      <c r="A322" s="18"/>
      <c r="B322" s="19"/>
      <c r="C322" s="13"/>
      <c r="D322" s="19"/>
      <c r="E322" s="13"/>
    </row>
    <row r="323" spans="1:5" x14ac:dyDescent="0.35">
      <c r="A323" s="18"/>
      <c r="B323" s="19"/>
      <c r="C323" s="13"/>
      <c r="D323" s="19"/>
      <c r="E323" s="13"/>
    </row>
    <row r="324" spans="1:5" x14ac:dyDescent="0.35">
      <c r="A324" s="18"/>
      <c r="B324" s="19"/>
      <c r="C324" s="13"/>
      <c r="D324" s="19"/>
      <c r="E324" s="13"/>
    </row>
    <row r="325" spans="1:5" x14ac:dyDescent="0.35">
      <c r="A325" s="18"/>
      <c r="B325" s="19"/>
      <c r="C325" s="13"/>
      <c r="D325" s="19"/>
      <c r="E325" s="13"/>
    </row>
    <row r="326" spans="1:5" x14ac:dyDescent="0.35">
      <c r="A326" s="18"/>
      <c r="B326" s="19"/>
      <c r="C326" s="13"/>
      <c r="D326" s="19"/>
      <c r="E326" s="13"/>
    </row>
    <row r="327" spans="1:5" x14ac:dyDescent="0.35">
      <c r="D327" s="19"/>
    </row>
  </sheetData>
  <phoneticPr fontId="10" type="noConversion"/>
  <pageMargins left="0.75" right="0.75" top="1" bottom="1" header="0.5" footer="0.5"/>
  <pageSetup orientation="portrait" r:id="rId1"/>
  <headerFooter alignWithMargins="0"/>
  <tableParts count="1">
    <tablePart r:id="rId2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327"/>
  <sheetViews>
    <sheetView zoomScaleNormal="100" workbookViewId="0">
      <pane ySplit="7" topLeftCell="A8" activePane="bottomLeft" state="frozen"/>
      <selection activeCell="J34" sqref="J34"/>
      <selection pane="bottomLeft" activeCell="J34" sqref="J34"/>
    </sheetView>
  </sheetViews>
  <sheetFormatPr defaultRowHeight="12.75" x14ac:dyDescent="0.35"/>
  <cols>
    <col min="1" max="1" width="25.640625" style="5" customWidth="1" collapsed="1"/>
    <col min="2" max="2" width="25.640625" style="4" customWidth="1" collapsed="1"/>
    <col min="3" max="3" width="10.140625" style="17" customWidth="1" collapsed="1"/>
    <col min="4" max="4" width="13.140625" style="4" customWidth="1" collapsed="1"/>
    <col min="5" max="5" width="8.140625" style="17" customWidth="1" collapsed="1"/>
    <col min="6" max="6" width="11.640625" style="81" customWidth="1" collapsed="1"/>
  </cols>
  <sheetData>
    <row r="1" spans="1:7" ht="13.5" x14ac:dyDescent="0.35">
      <c r="A1" s="20" t="s">
        <v>94</v>
      </c>
      <c r="B1" s="1"/>
      <c r="C1" s="86"/>
      <c r="D1" s="1"/>
      <c r="E1" s="86"/>
      <c r="F1" s="86"/>
    </row>
    <row r="2" spans="1:7" s="7" customFormat="1" ht="13.15" x14ac:dyDescent="0.35">
      <c r="A2" s="21" t="str">
        <f>'General Info'!G12</f>
        <v>Clarion/Nicollet loam, Webster clay loam</v>
      </c>
      <c r="B2" s="6"/>
      <c r="C2" s="87"/>
      <c r="D2" s="6"/>
      <c r="E2" s="87"/>
      <c r="F2" s="80"/>
    </row>
    <row r="3" spans="1:7" s="7" customFormat="1" ht="13.15" x14ac:dyDescent="0.35">
      <c r="A3" s="8" t="s">
        <v>2</v>
      </c>
      <c r="B3" s="31" t="s">
        <v>17</v>
      </c>
      <c r="C3" s="87"/>
      <c r="D3" s="11"/>
      <c r="E3" s="87"/>
      <c r="F3" s="80"/>
    </row>
    <row r="4" spans="1:7" s="7" customFormat="1" ht="13.15" x14ac:dyDescent="0.35">
      <c r="A4" s="8" t="s">
        <v>3</v>
      </c>
      <c r="B4" s="24">
        <f>'General Info'!H12</f>
        <v>43951</v>
      </c>
      <c r="C4" s="87"/>
      <c r="D4" s="9"/>
      <c r="E4" s="87"/>
      <c r="F4" s="80"/>
    </row>
    <row r="5" spans="1:7" s="7" customFormat="1" ht="13.15" x14ac:dyDescent="0.35">
      <c r="A5" s="8" t="s">
        <v>4</v>
      </c>
      <c r="B5" s="24" t="str">
        <f>'General Info'!I12</f>
        <v>Discard</v>
      </c>
      <c r="C5" s="87"/>
      <c r="D5" s="9"/>
      <c r="E5" s="87"/>
      <c r="F5" s="80"/>
    </row>
    <row r="6" spans="1:7" s="27" customFormat="1" x14ac:dyDescent="0.35">
      <c r="A6" s="25"/>
      <c r="B6" s="25"/>
      <c r="C6" s="26"/>
      <c r="D6" s="25"/>
      <c r="E6" s="26"/>
      <c r="F6" s="84"/>
    </row>
    <row r="7" spans="1:7" ht="40.5" customHeight="1" x14ac:dyDescent="0.35">
      <c r="A7" s="10" t="s">
        <v>77</v>
      </c>
      <c r="B7" s="10" t="s">
        <v>0</v>
      </c>
      <c r="C7" s="12" t="s">
        <v>10</v>
      </c>
      <c r="D7" s="12" t="s">
        <v>12</v>
      </c>
      <c r="E7" s="12" t="s">
        <v>1</v>
      </c>
      <c r="F7" s="12" t="s">
        <v>20</v>
      </c>
    </row>
    <row r="8" spans="1:7" s="22" customFormat="1" ht="12.4" customHeight="1" x14ac:dyDescent="0.3">
      <c r="A8" s="92" t="s">
        <v>281</v>
      </c>
      <c r="B8" s="58"/>
      <c r="C8" s="60"/>
      <c r="D8" s="59"/>
      <c r="E8" s="95"/>
      <c r="F8" s="77"/>
    </row>
    <row r="9" spans="1:7" s="22" customFormat="1" ht="12.4" x14ac:dyDescent="0.35">
      <c r="A9" s="59"/>
      <c r="B9" s="58"/>
      <c r="C9" s="60"/>
      <c r="D9" s="59"/>
      <c r="E9" s="95"/>
      <c r="F9" s="77"/>
      <c r="G9"/>
    </row>
    <row r="10" spans="1:7" s="22" customFormat="1" ht="12.4" x14ac:dyDescent="0.35">
      <c r="A10" s="59"/>
      <c r="B10" s="58"/>
      <c r="C10" s="60"/>
      <c r="D10" s="59"/>
      <c r="E10" s="95"/>
      <c r="F10" s="77"/>
      <c r="G10"/>
    </row>
    <row r="11" spans="1:7" s="22" customFormat="1" ht="12.4" x14ac:dyDescent="0.35">
      <c r="A11" s="59"/>
      <c r="B11" s="58"/>
      <c r="C11" s="60"/>
      <c r="D11" s="59"/>
      <c r="E11" s="95"/>
      <c r="F11" s="77"/>
      <c r="G11"/>
    </row>
    <row r="12" spans="1:7" s="22" customFormat="1" ht="12.4" x14ac:dyDescent="0.35">
      <c r="A12" s="59"/>
      <c r="B12" s="58"/>
      <c r="C12" s="60"/>
      <c r="D12" s="59"/>
      <c r="E12" s="95"/>
      <c r="F12" s="77"/>
      <c r="G12"/>
    </row>
    <row r="13" spans="1:7" s="22" customFormat="1" ht="12.4" x14ac:dyDescent="0.35">
      <c r="A13" s="59"/>
      <c r="B13" s="58"/>
      <c r="C13" s="60"/>
      <c r="D13" s="59"/>
      <c r="E13" s="95"/>
      <c r="F13" s="77"/>
      <c r="G13"/>
    </row>
    <row r="14" spans="1:7" s="22" customFormat="1" ht="12.4" x14ac:dyDescent="0.35">
      <c r="A14" s="59"/>
      <c r="B14" s="58"/>
      <c r="C14" s="60"/>
      <c r="D14" s="59"/>
      <c r="E14" s="95"/>
      <c r="F14" s="77"/>
      <c r="G14"/>
    </row>
    <row r="15" spans="1:7" s="22" customFormat="1" ht="12.4" x14ac:dyDescent="0.35">
      <c r="A15" s="59"/>
      <c r="B15" s="58"/>
      <c r="C15" s="60"/>
      <c r="D15" s="59"/>
      <c r="E15" s="95"/>
      <c r="F15" s="77"/>
      <c r="G15"/>
    </row>
    <row r="16" spans="1:7" s="22" customFormat="1" ht="12.4" x14ac:dyDescent="0.35">
      <c r="A16" s="59"/>
      <c r="B16" s="58"/>
      <c r="C16" s="60"/>
      <c r="D16" s="59"/>
      <c r="E16" s="95"/>
      <c r="F16" s="77"/>
      <c r="G16"/>
    </row>
    <row r="17" spans="1:7" s="22" customFormat="1" ht="12.4" x14ac:dyDescent="0.35">
      <c r="A17" s="59"/>
      <c r="B17" s="58"/>
      <c r="C17" s="60"/>
      <c r="D17" s="59"/>
      <c r="E17" s="95"/>
      <c r="F17" s="77"/>
      <c r="G17"/>
    </row>
    <row r="18" spans="1:7" s="22" customFormat="1" ht="12.4" x14ac:dyDescent="0.35">
      <c r="A18" s="59"/>
      <c r="B18" s="58"/>
      <c r="C18" s="60"/>
      <c r="D18" s="59"/>
      <c r="E18" s="95"/>
      <c r="F18" s="77"/>
      <c r="G18"/>
    </row>
    <row r="19" spans="1:7" s="22" customFormat="1" ht="12.4" x14ac:dyDescent="0.35">
      <c r="A19" s="59"/>
      <c r="B19" s="58"/>
      <c r="C19" s="60"/>
      <c r="D19" s="59"/>
      <c r="E19" s="95"/>
      <c r="F19" s="77"/>
      <c r="G19"/>
    </row>
    <row r="20" spans="1:7" s="22" customFormat="1" ht="12.4" x14ac:dyDescent="0.35">
      <c r="A20" s="59"/>
      <c r="B20" s="58"/>
      <c r="C20" s="60"/>
      <c r="D20" s="59"/>
      <c r="E20" s="95"/>
      <c r="F20" s="77"/>
      <c r="G20"/>
    </row>
    <row r="21" spans="1:7" s="22" customFormat="1" ht="12.4" x14ac:dyDescent="0.35">
      <c r="A21" s="59"/>
      <c r="B21" s="58"/>
      <c r="C21" s="60"/>
      <c r="D21" s="59"/>
      <c r="E21" s="95"/>
      <c r="F21" s="77"/>
      <c r="G21"/>
    </row>
    <row r="22" spans="1:7" s="22" customFormat="1" ht="12.4" x14ac:dyDescent="0.35">
      <c r="A22" s="59"/>
      <c r="B22" s="58"/>
      <c r="C22" s="60"/>
      <c r="D22" s="59"/>
      <c r="E22" s="95"/>
      <c r="F22" s="77"/>
      <c r="G22"/>
    </row>
    <row r="23" spans="1:7" s="22" customFormat="1" ht="12.4" x14ac:dyDescent="0.35">
      <c r="A23" s="59"/>
      <c r="B23" s="58"/>
      <c r="C23" s="60"/>
      <c r="D23" s="59"/>
      <c r="E23" s="95"/>
      <c r="F23" s="77"/>
      <c r="G23"/>
    </row>
    <row r="24" spans="1:7" s="22" customFormat="1" ht="12.4" x14ac:dyDescent="0.35">
      <c r="A24" s="59"/>
      <c r="B24" s="58"/>
      <c r="C24" s="60"/>
      <c r="D24" s="59"/>
      <c r="E24" s="95"/>
      <c r="F24" s="77"/>
      <c r="G24"/>
    </row>
    <row r="25" spans="1:7" s="22" customFormat="1" ht="12.4" x14ac:dyDescent="0.35">
      <c r="A25" s="59"/>
      <c r="B25" s="58"/>
      <c r="C25" s="60"/>
      <c r="D25" s="59"/>
      <c r="E25" s="95"/>
      <c r="F25" s="77"/>
      <c r="G25"/>
    </row>
    <row r="26" spans="1:7" s="22" customFormat="1" ht="12.4" x14ac:dyDescent="0.35">
      <c r="A26" s="59"/>
      <c r="B26" s="58"/>
      <c r="C26" s="60"/>
      <c r="D26" s="59"/>
      <c r="E26" s="95"/>
      <c r="F26" s="77"/>
      <c r="G26"/>
    </row>
    <row r="27" spans="1:7" s="22" customFormat="1" ht="12.4" x14ac:dyDescent="0.35">
      <c r="A27" s="59"/>
      <c r="B27" s="58"/>
      <c r="C27" s="60"/>
      <c r="D27" s="59"/>
      <c r="E27" s="95"/>
      <c r="F27" s="77"/>
      <c r="G27"/>
    </row>
    <row r="28" spans="1:7" s="22" customFormat="1" ht="12.4" x14ac:dyDescent="0.35">
      <c r="A28" s="59"/>
      <c r="B28" s="58"/>
      <c r="C28" s="60"/>
      <c r="D28" s="59"/>
      <c r="E28" s="95"/>
      <c r="F28" s="77"/>
      <c r="G28"/>
    </row>
    <row r="29" spans="1:7" s="22" customFormat="1" ht="12.4" x14ac:dyDescent="0.35">
      <c r="A29" s="59"/>
      <c r="B29" s="58"/>
      <c r="C29" s="60"/>
      <c r="D29" s="59"/>
      <c r="E29" s="95"/>
      <c r="F29" s="77"/>
      <c r="G29"/>
    </row>
    <row r="30" spans="1:7" s="22" customFormat="1" ht="12.4" x14ac:dyDescent="0.35">
      <c r="A30" s="59"/>
      <c r="B30" s="58"/>
      <c r="C30" s="60"/>
      <c r="D30" s="59"/>
      <c r="E30" s="95"/>
      <c r="F30" s="77"/>
      <c r="G30"/>
    </row>
    <row r="31" spans="1:7" s="22" customFormat="1" ht="12.4" x14ac:dyDescent="0.35">
      <c r="A31" s="59"/>
      <c r="B31" s="58"/>
      <c r="C31" s="60"/>
      <c r="D31" s="59"/>
      <c r="E31" s="95"/>
      <c r="F31" s="77"/>
      <c r="G31"/>
    </row>
    <row r="32" spans="1:7" s="22" customFormat="1" ht="12.4" x14ac:dyDescent="0.35">
      <c r="A32" s="59"/>
      <c r="B32" s="58"/>
      <c r="C32" s="60"/>
      <c r="D32" s="59"/>
      <c r="E32" s="95"/>
      <c r="F32" s="77"/>
      <c r="G32"/>
    </row>
    <row r="33" spans="1:7" s="22" customFormat="1" ht="12.4" x14ac:dyDescent="0.35">
      <c r="A33" s="59"/>
      <c r="B33" s="58"/>
      <c r="C33" s="60"/>
      <c r="D33" s="59"/>
      <c r="E33" s="95"/>
      <c r="F33" s="77"/>
      <c r="G33"/>
    </row>
    <row r="34" spans="1:7" s="22" customFormat="1" ht="12.4" x14ac:dyDescent="0.35">
      <c r="A34" s="59"/>
      <c r="B34" s="58"/>
      <c r="C34" s="60"/>
      <c r="D34" s="59"/>
      <c r="E34" s="95"/>
      <c r="F34" s="77"/>
      <c r="G34"/>
    </row>
    <row r="35" spans="1:7" s="22" customFormat="1" ht="12.4" x14ac:dyDescent="0.35">
      <c r="A35" s="59"/>
      <c r="B35" s="58"/>
      <c r="C35" s="60"/>
      <c r="D35" s="59"/>
      <c r="E35" s="95"/>
      <c r="F35" s="77"/>
      <c r="G35"/>
    </row>
    <row r="36" spans="1:7" s="22" customFormat="1" ht="12.4" x14ac:dyDescent="0.35">
      <c r="A36" s="59"/>
      <c r="B36" s="58"/>
      <c r="C36" s="60"/>
      <c r="D36" s="59"/>
      <c r="E36" s="95"/>
      <c r="F36" s="77"/>
      <c r="G36"/>
    </row>
    <row r="37" spans="1:7" s="22" customFormat="1" ht="12.4" x14ac:dyDescent="0.35">
      <c r="A37" s="59"/>
      <c r="B37" s="58"/>
      <c r="C37" s="60"/>
      <c r="D37" s="59"/>
      <c r="E37" s="95"/>
      <c r="F37" s="77"/>
      <c r="G37"/>
    </row>
    <row r="38" spans="1:7" s="22" customFormat="1" ht="12.4" x14ac:dyDescent="0.35">
      <c r="A38" s="59"/>
      <c r="B38" s="58"/>
      <c r="C38" s="60"/>
      <c r="D38" s="59"/>
      <c r="E38" s="95"/>
      <c r="F38" s="77"/>
      <c r="G38"/>
    </row>
    <row r="39" spans="1:7" s="22" customFormat="1" ht="12.4" x14ac:dyDescent="0.35">
      <c r="A39" s="59"/>
      <c r="B39" s="58"/>
      <c r="C39" s="60"/>
      <c r="D39" s="59"/>
      <c r="E39" s="95"/>
      <c r="F39" s="77"/>
      <c r="G39"/>
    </row>
    <row r="40" spans="1:7" s="22" customFormat="1" ht="12.4" x14ac:dyDescent="0.35">
      <c r="A40" s="59"/>
      <c r="B40" s="58"/>
      <c r="C40" s="60"/>
      <c r="D40" s="59"/>
      <c r="E40" s="95"/>
      <c r="F40" s="77"/>
      <c r="G40"/>
    </row>
    <row r="41" spans="1:7" s="22" customFormat="1" ht="12.4" x14ac:dyDescent="0.35">
      <c r="A41" s="59"/>
      <c r="B41" s="58"/>
      <c r="C41" s="60"/>
      <c r="D41" s="59"/>
      <c r="E41" s="95"/>
      <c r="F41" s="77"/>
      <c r="G41"/>
    </row>
    <row r="42" spans="1:7" s="22" customFormat="1" ht="12.4" x14ac:dyDescent="0.35">
      <c r="A42" s="59"/>
      <c r="B42" s="58"/>
      <c r="C42" s="60"/>
      <c r="D42" s="59"/>
      <c r="E42" s="95"/>
      <c r="F42" s="77"/>
      <c r="G42"/>
    </row>
    <row r="43" spans="1:7" s="22" customFormat="1" ht="11.25" x14ac:dyDescent="0.3">
      <c r="A43" s="30"/>
      <c r="B43" s="3"/>
      <c r="C43" s="88"/>
      <c r="D43" s="30"/>
      <c r="E43" s="96"/>
      <c r="F43" s="78"/>
    </row>
    <row r="44" spans="1:7" s="22" customFormat="1" ht="11.25" x14ac:dyDescent="0.3">
      <c r="A44" s="3"/>
      <c r="B44" s="3"/>
      <c r="C44" s="88"/>
      <c r="D44" s="30"/>
      <c r="E44" s="96"/>
      <c r="F44" s="78"/>
    </row>
    <row r="45" spans="1:7" s="22" customFormat="1" ht="11.25" x14ac:dyDescent="0.3">
      <c r="A45" s="2"/>
      <c r="B45" s="3"/>
      <c r="C45" s="88"/>
      <c r="D45" s="30"/>
      <c r="E45" s="96"/>
      <c r="F45" s="78"/>
    </row>
    <row r="46" spans="1:7" s="22" customFormat="1" ht="11.25" x14ac:dyDescent="0.3">
      <c r="A46" s="2"/>
      <c r="B46" s="3"/>
      <c r="C46" s="88"/>
      <c r="D46" s="30"/>
      <c r="E46" s="96"/>
      <c r="F46" s="78"/>
    </row>
    <row r="47" spans="1:7" s="22" customFormat="1" ht="11.25" x14ac:dyDescent="0.3">
      <c r="A47" s="2"/>
      <c r="B47" s="3"/>
      <c r="C47" s="88"/>
      <c r="D47" s="30"/>
      <c r="E47" s="96"/>
      <c r="F47" s="78"/>
    </row>
    <row r="48" spans="1:7" s="22" customFormat="1" ht="11.25" x14ac:dyDescent="0.3">
      <c r="A48" s="2"/>
      <c r="B48" s="3"/>
      <c r="C48" s="88"/>
      <c r="D48" s="30"/>
      <c r="E48" s="96"/>
      <c r="F48" s="78"/>
    </row>
    <row r="49" spans="1:6" s="22" customFormat="1" ht="11.25" x14ac:dyDescent="0.3">
      <c r="A49" s="2"/>
      <c r="B49" s="3"/>
      <c r="C49" s="88"/>
      <c r="D49" s="30"/>
      <c r="E49" s="96"/>
      <c r="F49" s="78"/>
    </row>
    <row r="50" spans="1:6" s="22" customFormat="1" ht="11.25" x14ac:dyDescent="0.3">
      <c r="A50" s="2"/>
      <c r="B50" s="3"/>
      <c r="C50" s="88"/>
      <c r="D50" s="30"/>
      <c r="E50" s="96"/>
      <c r="F50" s="78"/>
    </row>
    <row r="51" spans="1:6" s="22" customFormat="1" ht="11.25" x14ac:dyDescent="0.3">
      <c r="A51" s="2"/>
      <c r="B51" s="3"/>
      <c r="C51" s="88"/>
      <c r="D51" s="30"/>
      <c r="E51" s="96"/>
      <c r="F51" s="78"/>
    </row>
    <row r="52" spans="1:6" s="22" customFormat="1" ht="11.25" x14ac:dyDescent="0.3">
      <c r="A52" s="2"/>
      <c r="B52" s="3"/>
      <c r="C52" s="88"/>
      <c r="D52" s="30"/>
      <c r="E52" s="96"/>
      <c r="F52" s="78"/>
    </row>
    <row r="53" spans="1:6" s="22" customFormat="1" ht="11.25" x14ac:dyDescent="0.3">
      <c r="A53" s="2"/>
      <c r="B53" s="3"/>
      <c r="C53" s="88"/>
      <c r="D53" s="30"/>
      <c r="E53" s="96"/>
      <c r="F53" s="78"/>
    </row>
    <row r="54" spans="1:6" s="22" customFormat="1" ht="11.25" x14ac:dyDescent="0.3">
      <c r="A54" s="2"/>
      <c r="B54" s="3"/>
      <c r="C54" s="88"/>
      <c r="D54" s="30"/>
      <c r="E54" s="96"/>
      <c r="F54" s="78"/>
    </row>
    <row r="55" spans="1:6" s="22" customFormat="1" ht="11.25" x14ac:dyDescent="0.3">
      <c r="A55" s="2"/>
      <c r="B55" s="3"/>
      <c r="C55" s="88"/>
      <c r="D55" s="30"/>
      <c r="E55" s="96"/>
      <c r="F55" s="78"/>
    </row>
    <row r="56" spans="1:6" s="22" customFormat="1" ht="11.25" x14ac:dyDescent="0.3">
      <c r="A56" s="2"/>
      <c r="B56" s="3"/>
      <c r="C56" s="88"/>
      <c r="D56" s="30"/>
      <c r="E56" s="96"/>
      <c r="F56" s="78"/>
    </row>
    <row r="57" spans="1:6" s="22" customFormat="1" ht="11.25" x14ac:dyDescent="0.3">
      <c r="A57" s="2"/>
      <c r="B57" s="3"/>
      <c r="C57" s="88"/>
      <c r="D57" s="30"/>
      <c r="E57" s="96"/>
      <c r="F57" s="78"/>
    </row>
    <row r="58" spans="1:6" s="22" customFormat="1" ht="11.25" x14ac:dyDescent="0.3">
      <c r="A58" s="2"/>
      <c r="B58" s="3"/>
      <c r="C58" s="88"/>
      <c r="D58" s="30"/>
      <c r="E58" s="96"/>
      <c r="F58" s="78"/>
    </row>
    <row r="59" spans="1:6" s="22" customFormat="1" ht="11.25" x14ac:dyDescent="0.3">
      <c r="A59" s="2"/>
      <c r="B59" s="3"/>
      <c r="C59" s="88"/>
      <c r="D59" s="30"/>
      <c r="E59" s="96"/>
      <c r="F59" s="78"/>
    </row>
    <row r="60" spans="1:6" s="22" customFormat="1" ht="11.25" x14ac:dyDescent="0.3">
      <c r="A60" s="2"/>
      <c r="B60" s="3"/>
      <c r="C60" s="88"/>
      <c r="D60" s="30"/>
      <c r="E60" s="96"/>
      <c r="F60" s="78"/>
    </row>
    <row r="61" spans="1:6" s="22" customFormat="1" ht="11.25" x14ac:dyDescent="0.3">
      <c r="A61" s="2"/>
      <c r="B61" s="3"/>
      <c r="C61" s="88"/>
      <c r="D61" s="30"/>
      <c r="E61" s="96"/>
      <c r="F61" s="78"/>
    </row>
    <row r="62" spans="1:6" s="22" customFormat="1" ht="11.25" x14ac:dyDescent="0.3">
      <c r="A62" s="2"/>
      <c r="B62" s="3"/>
      <c r="C62" s="88"/>
      <c r="D62" s="30"/>
      <c r="E62" s="96"/>
      <c r="F62" s="78"/>
    </row>
    <row r="63" spans="1:6" s="22" customFormat="1" ht="11.25" x14ac:dyDescent="0.3">
      <c r="A63" s="2"/>
      <c r="B63" s="3"/>
      <c r="C63" s="88"/>
      <c r="D63" s="30"/>
      <c r="E63" s="96"/>
      <c r="F63" s="78"/>
    </row>
    <row r="64" spans="1:6" s="22" customFormat="1" ht="11.25" x14ac:dyDescent="0.3">
      <c r="A64" s="2"/>
      <c r="B64" s="3"/>
      <c r="C64" s="88"/>
      <c r="D64" s="30"/>
      <c r="E64" s="96"/>
      <c r="F64" s="78"/>
    </row>
    <row r="65" spans="1:6" s="22" customFormat="1" ht="11.25" x14ac:dyDescent="0.3">
      <c r="A65" s="2"/>
      <c r="B65" s="3"/>
      <c r="C65" s="88"/>
      <c r="D65" s="30"/>
      <c r="E65" s="96"/>
      <c r="F65" s="78"/>
    </row>
    <row r="66" spans="1:6" s="22" customFormat="1" ht="11.25" x14ac:dyDescent="0.3">
      <c r="A66" s="2"/>
      <c r="B66" s="3"/>
      <c r="C66" s="88"/>
      <c r="D66" s="30"/>
      <c r="E66" s="96"/>
      <c r="F66" s="78"/>
    </row>
    <row r="67" spans="1:6" s="22" customFormat="1" ht="11.25" x14ac:dyDescent="0.3">
      <c r="A67" s="2"/>
      <c r="B67" s="3"/>
      <c r="C67" s="88"/>
      <c r="D67" s="30"/>
      <c r="E67" s="96"/>
      <c r="F67" s="78"/>
    </row>
    <row r="68" spans="1:6" s="22" customFormat="1" ht="11.25" x14ac:dyDescent="0.3">
      <c r="A68" s="2"/>
      <c r="B68" s="3"/>
      <c r="C68" s="88"/>
      <c r="D68" s="30"/>
      <c r="E68" s="96"/>
      <c r="F68" s="78"/>
    </row>
    <row r="69" spans="1:6" s="22" customFormat="1" ht="11.25" x14ac:dyDescent="0.3">
      <c r="A69" s="2"/>
      <c r="B69" s="3"/>
      <c r="C69" s="88"/>
      <c r="D69" s="30"/>
      <c r="E69" s="96"/>
      <c r="F69" s="78"/>
    </row>
    <row r="70" spans="1:6" s="22" customFormat="1" ht="11.25" x14ac:dyDescent="0.3">
      <c r="A70" s="2"/>
      <c r="B70" s="3"/>
      <c r="C70" s="88"/>
      <c r="D70" s="30"/>
      <c r="E70" s="96"/>
      <c r="F70" s="78"/>
    </row>
    <row r="71" spans="1:6" s="22" customFormat="1" ht="11.25" x14ac:dyDescent="0.3">
      <c r="A71" s="2"/>
      <c r="B71" s="3"/>
      <c r="C71" s="88"/>
      <c r="D71" s="30"/>
      <c r="E71" s="96"/>
      <c r="F71" s="78"/>
    </row>
    <row r="72" spans="1:6" s="22" customFormat="1" ht="11.25" x14ac:dyDescent="0.3">
      <c r="A72" s="2"/>
      <c r="B72" s="3"/>
      <c r="C72" s="88"/>
      <c r="D72" s="30"/>
      <c r="E72" s="96"/>
      <c r="F72" s="78"/>
    </row>
    <row r="73" spans="1:6" s="22" customFormat="1" ht="11.25" x14ac:dyDescent="0.3">
      <c r="A73" s="2"/>
      <c r="B73" s="3"/>
      <c r="C73" s="88"/>
      <c r="D73" s="30"/>
      <c r="E73" s="96"/>
      <c r="F73" s="78"/>
    </row>
    <row r="74" spans="1:6" s="22" customFormat="1" ht="11.25" x14ac:dyDescent="0.3">
      <c r="A74" s="2"/>
      <c r="B74" s="3"/>
      <c r="C74" s="88"/>
      <c r="D74" s="30"/>
      <c r="E74" s="96"/>
      <c r="F74" s="78"/>
    </row>
    <row r="75" spans="1:6" s="22" customFormat="1" ht="11.25" x14ac:dyDescent="0.3">
      <c r="A75" s="2"/>
      <c r="B75" s="3"/>
      <c r="C75" s="88"/>
      <c r="D75" s="30"/>
      <c r="E75" s="96"/>
      <c r="F75" s="78"/>
    </row>
    <row r="76" spans="1:6" s="22" customFormat="1" ht="11.25" x14ac:dyDescent="0.3">
      <c r="A76" s="2"/>
      <c r="B76" s="3"/>
      <c r="C76" s="88"/>
      <c r="D76" s="30"/>
      <c r="E76" s="96"/>
      <c r="F76" s="78"/>
    </row>
    <row r="77" spans="1:6" s="22" customFormat="1" ht="11.25" x14ac:dyDescent="0.3">
      <c r="A77" s="2"/>
      <c r="B77" s="3"/>
      <c r="C77" s="88"/>
      <c r="D77" s="30"/>
      <c r="E77" s="96"/>
      <c r="F77" s="78"/>
    </row>
    <row r="78" spans="1:6" s="22" customFormat="1" ht="11.25" x14ac:dyDescent="0.3">
      <c r="A78" s="2"/>
      <c r="B78" s="3"/>
      <c r="C78" s="88"/>
      <c r="D78" s="30"/>
      <c r="E78" s="96"/>
      <c r="F78" s="78"/>
    </row>
    <row r="79" spans="1:6" s="22" customFormat="1" ht="11.25" x14ac:dyDescent="0.3">
      <c r="A79" s="2"/>
      <c r="B79" s="3"/>
      <c r="C79" s="88"/>
      <c r="D79" s="30"/>
      <c r="E79" s="96"/>
      <c r="F79" s="78"/>
    </row>
    <row r="80" spans="1:6" s="22" customFormat="1" ht="11.25" x14ac:dyDescent="0.3">
      <c r="A80" s="2"/>
      <c r="B80" s="3"/>
      <c r="C80" s="88"/>
      <c r="D80" s="30"/>
      <c r="E80" s="96"/>
      <c r="F80" s="78"/>
    </row>
    <row r="81" spans="1:6" s="22" customFormat="1" ht="11.25" x14ac:dyDescent="0.3">
      <c r="A81" s="2"/>
      <c r="B81" s="3"/>
      <c r="C81" s="88"/>
      <c r="D81" s="30"/>
      <c r="E81" s="96"/>
      <c r="F81" s="78"/>
    </row>
    <row r="82" spans="1:6" s="22" customFormat="1" ht="11.25" x14ac:dyDescent="0.3">
      <c r="A82" s="2"/>
      <c r="B82" s="3"/>
      <c r="C82" s="88"/>
      <c r="D82" s="30"/>
      <c r="E82" s="96"/>
      <c r="F82" s="78"/>
    </row>
    <row r="83" spans="1:6" s="22" customFormat="1" ht="11.25" x14ac:dyDescent="0.3">
      <c r="A83" s="2"/>
      <c r="B83" s="3"/>
      <c r="C83" s="88"/>
      <c r="D83" s="30"/>
      <c r="E83" s="96"/>
      <c r="F83" s="78"/>
    </row>
    <row r="84" spans="1:6" s="22" customFormat="1" ht="11.25" x14ac:dyDescent="0.3">
      <c r="A84" s="2"/>
      <c r="B84" s="3"/>
      <c r="C84" s="88"/>
      <c r="D84" s="30"/>
      <c r="E84" s="96"/>
      <c r="F84" s="78"/>
    </row>
    <row r="85" spans="1:6" s="22" customFormat="1" ht="11.25" x14ac:dyDescent="0.3">
      <c r="A85" s="2"/>
      <c r="B85" s="3"/>
      <c r="C85" s="88"/>
      <c r="D85" s="30"/>
      <c r="E85" s="96"/>
      <c r="F85" s="78"/>
    </row>
    <row r="86" spans="1:6" s="22" customFormat="1" ht="11.25" x14ac:dyDescent="0.3">
      <c r="A86" s="2"/>
      <c r="B86" s="3"/>
      <c r="C86" s="88"/>
      <c r="D86" s="30"/>
      <c r="E86" s="96"/>
      <c r="F86" s="78"/>
    </row>
    <row r="87" spans="1:6" s="22" customFormat="1" ht="11.25" x14ac:dyDescent="0.3">
      <c r="A87" s="2"/>
      <c r="B87" s="3"/>
      <c r="C87" s="88"/>
      <c r="D87" s="30"/>
      <c r="E87" s="96"/>
      <c r="F87" s="78"/>
    </row>
    <row r="88" spans="1:6" s="22" customFormat="1" ht="11.25" x14ac:dyDescent="0.3">
      <c r="A88" s="2"/>
      <c r="B88" s="3"/>
      <c r="C88" s="88"/>
      <c r="D88" s="30"/>
      <c r="E88" s="96"/>
      <c r="F88" s="78"/>
    </row>
    <row r="89" spans="1:6" s="22" customFormat="1" ht="11.25" x14ac:dyDescent="0.3">
      <c r="A89" s="2"/>
      <c r="B89" s="3"/>
      <c r="C89" s="88"/>
      <c r="D89" s="30"/>
      <c r="E89" s="96"/>
      <c r="F89" s="78"/>
    </row>
    <row r="90" spans="1:6" s="22" customFormat="1" ht="11.25" x14ac:dyDescent="0.3">
      <c r="A90" s="2"/>
      <c r="B90" s="3"/>
      <c r="C90" s="88"/>
      <c r="D90" s="30"/>
      <c r="E90" s="96"/>
      <c r="F90" s="78"/>
    </row>
    <row r="91" spans="1:6" s="22" customFormat="1" ht="11.25" x14ac:dyDescent="0.3">
      <c r="A91" s="2"/>
      <c r="B91" s="3"/>
      <c r="C91" s="88"/>
      <c r="D91" s="30"/>
      <c r="E91" s="96"/>
      <c r="F91" s="78"/>
    </row>
    <row r="92" spans="1:6" s="22" customFormat="1" ht="11.25" x14ac:dyDescent="0.3">
      <c r="A92" s="2"/>
      <c r="B92" s="3"/>
      <c r="C92" s="88"/>
      <c r="D92" s="30"/>
      <c r="E92" s="96"/>
      <c r="F92" s="78"/>
    </row>
    <row r="93" spans="1:6" s="22" customFormat="1" ht="11.25" x14ac:dyDescent="0.3">
      <c r="A93" s="2"/>
      <c r="B93" s="3"/>
      <c r="C93" s="88"/>
      <c r="D93" s="30"/>
      <c r="E93" s="96"/>
      <c r="F93" s="78"/>
    </row>
    <row r="94" spans="1:6" s="22" customFormat="1" ht="11.25" x14ac:dyDescent="0.3">
      <c r="A94" s="2"/>
      <c r="B94" s="3"/>
      <c r="C94" s="88"/>
      <c r="D94" s="3"/>
      <c r="E94" s="96"/>
      <c r="F94" s="78"/>
    </row>
    <row r="95" spans="1:6" s="22" customFormat="1" ht="11.25" x14ac:dyDescent="0.3">
      <c r="A95" s="2"/>
      <c r="B95" s="3"/>
      <c r="C95" s="88"/>
      <c r="D95" s="3"/>
      <c r="E95" s="96"/>
      <c r="F95" s="78"/>
    </row>
    <row r="96" spans="1:6" s="22" customFormat="1" ht="11.25" x14ac:dyDescent="0.3">
      <c r="A96" s="2"/>
      <c r="B96" s="3"/>
      <c r="C96" s="88"/>
      <c r="D96" s="3"/>
      <c r="E96" s="96"/>
      <c r="F96" s="78"/>
    </row>
    <row r="97" spans="1:6" s="22" customFormat="1" ht="11.25" x14ac:dyDescent="0.3">
      <c r="A97" s="2"/>
      <c r="B97" s="3"/>
      <c r="C97" s="88"/>
      <c r="D97" s="3"/>
      <c r="E97" s="96"/>
      <c r="F97" s="78"/>
    </row>
    <row r="98" spans="1:6" s="22" customFormat="1" ht="11.25" x14ac:dyDescent="0.3">
      <c r="A98" s="2"/>
      <c r="B98" s="3"/>
      <c r="C98" s="88"/>
      <c r="D98" s="3"/>
      <c r="E98" s="96"/>
      <c r="F98" s="78"/>
    </row>
    <row r="99" spans="1:6" s="22" customFormat="1" ht="11.25" x14ac:dyDescent="0.3">
      <c r="A99" s="2"/>
      <c r="B99" s="3"/>
      <c r="C99" s="88"/>
      <c r="D99" s="3"/>
      <c r="E99" s="96"/>
      <c r="F99" s="78"/>
    </row>
    <row r="100" spans="1:6" s="22" customFormat="1" ht="11.25" x14ac:dyDescent="0.3">
      <c r="A100" s="2"/>
      <c r="B100" s="3"/>
      <c r="C100" s="88"/>
      <c r="D100" s="3"/>
      <c r="E100" s="96"/>
      <c r="F100" s="78"/>
    </row>
    <row r="101" spans="1:6" s="22" customFormat="1" ht="11.25" x14ac:dyDescent="0.3">
      <c r="A101" s="2"/>
      <c r="B101" s="3"/>
      <c r="C101" s="88"/>
      <c r="D101" s="3"/>
      <c r="E101" s="96"/>
      <c r="F101" s="78"/>
    </row>
    <row r="102" spans="1:6" s="22" customFormat="1" ht="11.25" x14ac:dyDescent="0.3">
      <c r="A102" s="2"/>
      <c r="B102" s="3"/>
      <c r="C102" s="88"/>
      <c r="D102" s="3"/>
      <c r="E102" s="96"/>
      <c r="F102" s="78"/>
    </row>
    <row r="103" spans="1:6" s="22" customFormat="1" ht="11.25" x14ac:dyDescent="0.3">
      <c r="A103" s="2"/>
      <c r="B103" s="3"/>
      <c r="C103" s="88"/>
      <c r="D103" s="3"/>
      <c r="E103" s="96"/>
      <c r="F103" s="78"/>
    </row>
    <row r="104" spans="1:6" s="22" customFormat="1" ht="11.25" x14ac:dyDescent="0.3">
      <c r="A104" s="2"/>
      <c r="B104" s="3"/>
      <c r="C104" s="88"/>
      <c r="D104" s="3"/>
      <c r="E104" s="96"/>
      <c r="F104" s="78"/>
    </row>
    <row r="105" spans="1:6" s="22" customFormat="1" ht="11.25" x14ac:dyDescent="0.3">
      <c r="A105" s="2"/>
      <c r="B105" s="3"/>
      <c r="C105" s="88"/>
      <c r="D105" s="3"/>
      <c r="E105" s="96"/>
      <c r="F105" s="78"/>
    </row>
    <row r="106" spans="1:6" s="22" customFormat="1" ht="11.25" x14ac:dyDescent="0.3">
      <c r="A106" s="2"/>
      <c r="B106" s="3"/>
      <c r="C106" s="88"/>
      <c r="D106" s="3"/>
      <c r="E106" s="96"/>
      <c r="F106" s="78"/>
    </row>
    <row r="107" spans="1:6" s="22" customFormat="1" ht="11.25" x14ac:dyDescent="0.3">
      <c r="A107" s="2"/>
      <c r="B107" s="3"/>
      <c r="C107" s="88"/>
      <c r="D107" s="3"/>
      <c r="E107" s="96"/>
      <c r="F107" s="78"/>
    </row>
    <row r="108" spans="1:6" s="22" customFormat="1" ht="11.25" x14ac:dyDescent="0.3">
      <c r="A108" s="2"/>
      <c r="B108" s="3"/>
      <c r="C108" s="88"/>
      <c r="D108" s="3"/>
      <c r="E108" s="96"/>
      <c r="F108" s="78"/>
    </row>
    <row r="109" spans="1:6" s="22" customFormat="1" ht="11.25" x14ac:dyDescent="0.3">
      <c r="A109" s="2"/>
      <c r="B109" s="3"/>
      <c r="C109" s="88"/>
      <c r="D109" s="3"/>
      <c r="E109" s="96"/>
      <c r="F109" s="78"/>
    </row>
    <row r="110" spans="1:6" s="22" customFormat="1" ht="11.25" x14ac:dyDescent="0.3">
      <c r="A110" s="2"/>
      <c r="B110" s="3"/>
      <c r="C110" s="88"/>
      <c r="D110" s="3"/>
      <c r="E110" s="96"/>
      <c r="F110" s="78"/>
    </row>
    <row r="111" spans="1:6" s="22" customFormat="1" ht="11.25" x14ac:dyDescent="0.3">
      <c r="A111" s="2"/>
      <c r="B111" s="3"/>
      <c r="C111" s="88"/>
      <c r="D111" s="3"/>
      <c r="E111" s="96"/>
      <c r="F111" s="78"/>
    </row>
    <row r="112" spans="1:6" s="22" customFormat="1" ht="11.25" x14ac:dyDescent="0.3">
      <c r="A112" s="2"/>
      <c r="B112" s="3"/>
      <c r="C112" s="88"/>
      <c r="D112" s="3"/>
      <c r="E112" s="96"/>
      <c r="F112" s="78"/>
    </row>
    <row r="113" spans="1:6" s="22" customFormat="1" ht="11.25" x14ac:dyDescent="0.3">
      <c r="A113" s="2"/>
      <c r="B113" s="3"/>
      <c r="C113" s="88"/>
      <c r="D113" s="3"/>
      <c r="E113" s="96"/>
      <c r="F113" s="78"/>
    </row>
    <row r="114" spans="1:6" s="22" customFormat="1" ht="11.25" x14ac:dyDescent="0.3">
      <c r="A114" s="2"/>
      <c r="B114" s="3"/>
      <c r="C114" s="88"/>
      <c r="D114" s="3"/>
      <c r="E114" s="96"/>
      <c r="F114" s="78"/>
    </row>
    <row r="115" spans="1:6" s="22" customFormat="1" ht="11.25" x14ac:dyDescent="0.3">
      <c r="A115" s="2"/>
      <c r="B115" s="3"/>
      <c r="C115" s="88"/>
      <c r="D115" s="3"/>
      <c r="E115" s="96"/>
      <c r="F115" s="78"/>
    </row>
    <row r="116" spans="1:6" s="22" customFormat="1" ht="11.25" x14ac:dyDescent="0.3">
      <c r="A116" s="2"/>
      <c r="B116" s="3"/>
      <c r="C116" s="88"/>
      <c r="D116" s="3"/>
      <c r="E116" s="96"/>
      <c r="F116" s="79"/>
    </row>
    <row r="117" spans="1:6" s="22" customFormat="1" ht="11.25" x14ac:dyDescent="0.3">
      <c r="A117" s="2"/>
      <c r="B117" s="3"/>
      <c r="C117" s="88"/>
      <c r="D117" s="3"/>
      <c r="E117" s="96"/>
      <c r="F117" s="79"/>
    </row>
    <row r="118" spans="1:6" s="22" customFormat="1" ht="11.25" x14ac:dyDescent="0.3">
      <c r="A118" s="2"/>
      <c r="B118" s="3"/>
      <c r="C118" s="88"/>
      <c r="D118" s="3"/>
      <c r="E118" s="96"/>
      <c r="F118" s="79"/>
    </row>
    <row r="119" spans="1:6" s="22" customFormat="1" ht="11.25" x14ac:dyDescent="0.3">
      <c r="A119" s="2"/>
      <c r="B119" s="3"/>
      <c r="C119" s="88"/>
      <c r="D119" s="3"/>
      <c r="E119" s="96"/>
      <c r="F119" s="79"/>
    </row>
    <row r="120" spans="1:6" s="22" customFormat="1" ht="11.25" x14ac:dyDescent="0.3">
      <c r="A120" s="2"/>
      <c r="B120" s="3"/>
      <c r="C120" s="88"/>
      <c r="D120" s="3"/>
      <c r="E120" s="96"/>
      <c r="F120" s="79"/>
    </row>
    <row r="121" spans="1:6" s="22" customFormat="1" ht="11.25" x14ac:dyDescent="0.3">
      <c r="A121" s="2"/>
      <c r="B121" s="3"/>
      <c r="C121" s="88"/>
      <c r="D121" s="3"/>
      <c r="E121" s="96"/>
      <c r="F121" s="79"/>
    </row>
    <row r="122" spans="1:6" s="22" customFormat="1" ht="11.25" x14ac:dyDescent="0.3">
      <c r="A122" s="2"/>
      <c r="B122" s="3"/>
      <c r="C122" s="88"/>
      <c r="D122" s="3"/>
      <c r="E122" s="96"/>
      <c r="F122" s="79"/>
    </row>
    <row r="123" spans="1:6" s="22" customFormat="1" ht="11.25" x14ac:dyDescent="0.3">
      <c r="A123" s="2"/>
      <c r="B123" s="3"/>
      <c r="C123" s="88"/>
      <c r="D123" s="3"/>
      <c r="E123" s="96"/>
      <c r="F123" s="79"/>
    </row>
    <row r="124" spans="1:6" s="22" customFormat="1" ht="11.25" x14ac:dyDescent="0.3">
      <c r="A124" s="2"/>
      <c r="B124" s="3"/>
      <c r="C124" s="88"/>
      <c r="D124" s="3"/>
      <c r="E124" s="96"/>
      <c r="F124" s="79"/>
    </row>
    <row r="125" spans="1:6" s="22" customFormat="1" ht="11.25" x14ac:dyDescent="0.3">
      <c r="A125" s="2"/>
      <c r="B125" s="3"/>
      <c r="C125" s="88"/>
      <c r="D125" s="3"/>
      <c r="E125" s="96"/>
      <c r="F125" s="79"/>
    </row>
    <row r="126" spans="1:6" s="22" customFormat="1" ht="11.25" x14ac:dyDescent="0.3">
      <c r="A126" s="2"/>
      <c r="B126" s="3"/>
      <c r="C126" s="16"/>
      <c r="D126" s="3"/>
      <c r="E126" s="16"/>
      <c r="F126" s="79"/>
    </row>
    <row r="127" spans="1:6" s="22" customFormat="1" ht="11.25" x14ac:dyDescent="0.3">
      <c r="A127" s="2"/>
      <c r="B127" s="3"/>
      <c r="C127" s="16"/>
      <c r="D127" s="3"/>
      <c r="E127" s="16"/>
      <c r="F127" s="79"/>
    </row>
    <row r="128" spans="1:6" s="22" customFormat="1" ht="11.25" x14ac:dyDescent="0.3">
      <c r="A128" s="2"/>
      <c r="B128" s="3"/>
      <c r="C128" s="16"/>
      <c r="D128" s="3"/>
      <c r="E128" s="16"/>
      <c r="F128" s="79"/>
    </row>
    <row r="129" spans="1:6" s="22" customFormat="1" ht="11.25" x14ac:dyDescent="0.3">
      <c r="A129" s="2"/>
      <c r="B129" s="3"/>
      <c r="C129" s="16"/>
      <c r="D129" s="3"/>
      <c r="E129" s="16"/>
      <c r="F129" s="79"/>
    </row>
    <row r="130" spans="1:6" s="22" customFormat="1" ht="11.25" x14ac:dyDescent="0.3">
      <c r="A130" s="2"/>
      <c r="B130" s="3"/>
      <c r="C130" s="16"/>
      <c r="D130" s="3"/>
      <c r="E130" s="16"/>
      <c r="F130" s="79"/>
    </row>
    <row r="131" spans="1:6" s="22" customFormat="1" ht="11.25" x14ac:dyDescent="0.3">
      <c r="A131" s="2"/>
      <c r="B131" s="3"/>
      <c r="C131" s="16"/>
      <c r="D131" s="3"/>
      <c r="E131" s="16"/>
      <c r="F131" s="79"/>
    </row>
    <row r="132" spans="1:6" s="22" customFormat="1" ht="11.25" x14ac:dyDescent="0.3">
      <c r="A132" s="2"/>
      <c r="B132" s="3"/>
      <c r="C132" s="16"/>
      <c r="D132" s="3"/>
      <c r="E132" s="16"/>
      <c r="F132" s="79"/>
    </row>
    <row r="133" spans="1:6" s="22" customFormat="1" ht="11.25" x14ac:dyDescent="0.3">
      <c r="A133" s="2"/>
      <c r="B133" s="3"/>
      <c r="C133" s="16"/>
      <c r="D133" s="3"/>
      <c r="E133" s="16"/>
      <c r="F133" s="79"/>
    </row>
    <row r="134" spans="1:6" s="22" customFormat="1" ht="11.25" x14ac:dyDescent="0.3">
      <c r="A134" s="2"/>
      <c r="B134" s="3"/>
      <c r="C134" s="16"/>
      <c r="D134" s="3"/>
      <c r="E134" s="16"/>
      <c r="F134" s="79"/>
    </row>
    <row r="135" spans="1:6" s="22" customFormat="1" ht="11.25" x14ac:dyDescent="0.3">
      <c r="A135" s="2"/>
      <c r="B135" s="3"/>
      <c r="C135" s="16"/>
      <c r="D135" s="3"/>
      <c r="E135" s="16"/>
      <c r="F135" s="79"/>
    </row>
    <row r="136" spans="1:6" s="22" customFormat="1" ht="11.25" x14ac:dyDescent="0.3">
      <c r="A136" s="2"/>
      <c r="B136" s="3"/>
      <c r="C136" s="16"/>
      <c r="D136" s="3"/>
      <c r="E136" s="16"/>
      <c r="F136" s="79"/>
    </row>
    <row r="137" spans="1:6" s="22" customFormat="1" ht="11.25" x14ac:dyDescent="0.3">
      <c r="A137" s="2"/>
      <c r="B137" s="3"/>
      <c r="C137" s="16"/>
      <c r="D137" s="3"/>
      <c r="E137" s="16"/>
      <c r="F137" s="79"/>
    </row>
    <row r="138" spans="1:6" s="22" customFormat="1" ht="11.25" x14ac:dyDescent="0.3">
      <c r="A138" s="2"/>
      <c r="B138" s="3"/>
      <c r="C138" s="16"/>
      <c r="D138" s="3"/>
      <c r="E138" s="16"/>
      <c r="F138" s="79"/>
    </row>
    <row r="139" spans="1:6" s="22" customFormat="1" ht="11.25" x14ac:dyDescent="0.3">
      <c r="A139" s="2"/>
      <c r="B139" s="3"/>
      <c r="C139" s="16"/>
      <c r="D139" s="3"/>
      <c r="E139" s="16"/>
      <c r="F139" s="79"/>
    </row>
    <row r="140" spans="1:6" s="22" customFormat="1" ht="11.25" x14ac:dyDescent="0.3">
      <c r="A140" s="2"/>
      <c r="B140" s="3"/>
      <c r="C140" s="16"/>
      <c r="D140" s="3"/>
      <c r="E140" s="16"/>
      <c r="F140" s="79"/>
    </row>
    <row r="141" spans="1:6" s="22" customFormat="1" ht="11.25" x14ac:dyDescent="0.3">
      <c r="A141" s="2"/>
      <c r="B141" s="3"/>
      <c r="C141" s="16"/>
      <c r="D141" s="3"/>
      <c r="E141" s="16"/>
      <c r="F141" s="79"/>
    </row>
    <row r="142" spans="1:6" s="22" customFormat="1" ht="11.25" x14ac:dyDescent="0.3">
      <c r="A142" s="2"/>
      <c r="B142" s="3"/>
      <c r="C142" s="16"/>
      <c r="D142" s="3"/>
      <c r="E142" s="16"/>
      <c r="F142" s="79"/>
    </row>
    <row r="143" spans="1:6" s="22" customFormat="1" ht="11.25" x14ac:dyDescent="0.3">
      <c r="A143" s="2"/>
      <c r="B143" s="3"/>
      <c r="C143" s="16"/>
      <c r="D143" s="3"/>
      <c r="E143" s="16"/>
      <c r="F143" s="79"/>
    </row>
    <row r="144" spans="1:6" s="22" customFormat="1" ht="11.25" x14ac:dyDescent="0.3">
      <c r="A144" s="2"/>
      <c r="B144" s="3"/>
      <c r="C144" s="16"/>
      <c r="D144" s="3"/>
      <c r="E144" s="16"/>
      <c r="F144" s="79"/>
    </row>
    <row r="145" spans="1:6" s="22" customFormat="1" ht="11.25" x14ac:dyDescent="0.3">
      <c r="A145" s="2"/>
      <c r="B145" s="3"/>
      <c r="C145" s="16"/>
      <c r="D145" s="3"/>
      <c r="E145" s="16"/>
      <c r="F145" s="79"/>
    </row>
    <row r="146" spans="1:6" s="22" customFormat="1" ht="11.25" x14ac:dyDescent="0.3">
      <c r="A146" s="2"/>
      <c r="B146" s="3"/>
      <c r="C146" s="16"/>
      <c r="D146" s="3"/>
      <c r="E146" s="16"/>
      <c r="F146" s="79"/>
    </row>
    <row r="147" spans="1:6" s="22" customFormat="1" ht="11.25" x14ac:dyDescent="0.3">
      <c r="A147" s="2"/>
      <c r="B147" s="3"/>
      <c r="C147" s="16"/>
      <c r="D147" s="3"/>
      <c r="E147" s="16"/>
      <c r="F147" s="79"/>
    </row>
    <row r="148" spans="1:6" s="22" customFormat="1" ht="11.25" x14ac:dyDescent="0.3">
      <c r="A148" s="2"/>
      <c r="B148" s="3"/>
      <c r="C148" s="16"/>
      <c r="D148" s="3"/>
      <c r="E148" s="16"/>
      <c r="F148" s="79"/>
    </row>
    <row r="149" spans="1:6" s="22" customFormat="1" ht="11.25" x14ac:dyDescent="0.3">
      <c r="A149" s="2"/>
      <c r="B149" s="3"/>
      <c r="C149" s="16"/>
      <c r="D149" s="3"/>
      <c r="E149" s="16"/>
      <c r="F149" s="79"/>
    </row>
    <row r="150" spans="1:6" s="22" customFormat="1" ht="11.25" x14ac:dyDescent="0.3">
      <c r="A150" s="2"/>
      <c r="B150" s="3"/>
      <c r="C150" s="16"/>
      <c r="D150" s="3"/>
      <c r="E150" s="16"/>
      <c r="F150" s="79"/>
    </row>
    <row r="151" spans="1:6" s="22" customFormat="1" ht="11.25" x14ac:dyDescent="0.3">
      <c r="A151" s="2"/>
      <c r="B151" s="3"/>
      <c r="C151" s="16"/>
      <c r="D151" s="3"/>
      <c r="E151" s="16"/>
      <c r="F151" s="79"/>
    </row>
    <row r="152" spans="1:6" s="22" customFormat="1" ht="11.25" x14ac:dyDescent="0.3">
      <c r="A152" s="2"/>
      <c r="B152" s="3"/>
      <c r="C152" s="16"/>
      <c r="D152" s="3"/>
      <c r="E152" s="16"/>
      <c r="F152" s="79"/>
    </row>
    <row r="153" spans="1:6" s="22" customFormat="1" ht="11.25" x14ac:dyDescent="0.3">
      <c r="A153" s="2"/>
      <c r="B153" s="3"/>
      <c r="C153" s="16"/>
      <c r="D153" s="3"/>
      <c r="E153" s="16"/>
      <c r="F153" s="79"/>
    </row>
    <row r="154" spans="1:6" s="22" customFormat="1" ht="11.25" x14ac:dyDescent="0.3">
      <c r="A154" s="2"/>
      <c r="B154" s="3"/>
      <c r="C154" s="16"/>
      <c r="D154" s="3"/>
      <c r="E154" s="16"/>
      <c r="F154" s="79"/>
    </row>
    <row r="155" spans="1:6" s="22" customFormat="1" ht="11.25" x14ac:dyDescent="0.3">
      <c r="A155" s="2"/>
      <c r="B155" s="3"/>
      <c r="C155" s="16"/>
      <c r="D155" s="3"/>
      <c r="E155" s="16"/>
      <c r="F155" s="79"/>
    </row>
    <row r="156" spans="1:6" s="22" customFormat="1" ht="11.25" x14ac:dyDescent="0.3">
      <c r="A156" s="2"/>
      <c r="B156" s="3"/>
      <c r="C156" s="16"/>
      <c r="D156" s="3"/>
      <c r="E156" s="16"/>
      <c r="F156" s="79"/>
    </row>
    <row r="157" spans="1:6" s="22" customFormat="1" ht="11.25" x14ac:dyDescent="0.3">
      <c r="A157" s="2"/>
      <c r="B157" s="3"/>
      <c r="C157" s="16"/>
      <c r="D157" s="3"/>
      <c r="E157" s="16"/>
      <c r="F157" s="79"/>
    </row>
    <row r="158" spans="1:6" s="22" customFormat="1" ht="11.25" x14ac:dyDescent="0.3">
      <c r="A158" s="2"/>
      <c r="B158" s="3"/>
      <c r="C158" s="16"/>
      <c r="D158" s="3"/>
      <c r="E158" s="16"/>
      <c r="F158" s="79"/>
    </row>
    <row r="159" spans="1:6" s="22" customFormat="1" ht="11.25" x14ac:dyDescent="0.3">
      <c r="A159" s="2"/>
      <c r="B159" s="3"/>
      <c r="C159" s="16"/>
      <c r="D159" s="3"/>
      <c r="E159" s="16"/>
      <c r="F159" s="79"/>
    </row>
    <row r="160" spans="1:6" s="22" customFormat="1" ht="11.25" x14ac:dyDescent="0.3">
      <c r="A160" s="2"/>
      <c r="B160" s="3"/>
      <c r="C160" s="16"/>
      <c r="D160" s="3"/>
      <c r="E160" s="16"/>
      <c r="F160" s="79"/>
    </row>
    <row r="161" spans="1:6" s="22" customFormat="1" ht="11.25" x14ac:dyDescent="0.3">
      <c r="A161" s="2"/>
      <c r="B161" s="3"/>
      <c r="C161" s="16"/>
      <c r="D161" s="3"/>
      <c r="E161" s="16"/>
      <c r="F161" s="79"/>
    </row>
    <row r="162" spans="1:6" s="22" customFormat="1" ht="11.25" x14ac:dyDescent="0.3">
      <c r="A162" s="2"/>
      <c r="B162" s="3"/>
      <c r="C162" s="16"/>
      <c r="D162" s="3"/>
      <c r="E162" s="16"/>
      <c r="F162" s="79"/>
    </row>
    <row r="163" spans="1:6" s="22" customFormat="1" ht="11.25" x14ac:dyDescent="0.3">
      <c r="A163" s="2"/>
      <c r="B163" s="3"/>
      <c r="C163" s="16"/>
      <c r="D163" s="3"/>
      <c r="E163" s="16"/>
      <c r="F163" s="79"/>
    </row>
    <row r="164" spans="1:6" s="22" customFormat="1" ht="11.25" x14ac:dyDescent="0.3">
      <c r="A164" s="2"/>
      <c r="B164" s="3"/>
      <c r="C164" s="16"/>
      <c r="D164" s="3"/>
      <c r="E164" s="16"/>
      <c r="F164" s="79"/>
    </row>
    <row r="165" spans="1:6" s="22" customFormat="1" ht="11.25" x14ac:dyDescent="0.3">
      <c r="A165" s="2"/>
      <c r="B165" s="3"/>
      <c r="C165" s="16"/>
      <c r="D165" s="3"/>
      <c r="E165" s="16"/>
      <c r="F165" s="79"/>
    </row>
    <row r="166" spans="1:6" s="22" customFormat="1" ht="11.25" x14ac:dyDescent="0.3">
      <c r="A166" s="2"/>
      <c r="B166" s="3"/>
      <c r="C166" s="16"/>
      <c r="D166" s="3"/>
      <c r="E166" s="16"/>
      <c r="F166" s="79"/>
    </row>
    <row r="167" spans="1:6" s="22" customFormat="1" ht="11.25" x14ac:dyDescent="0.3">
      <c r="A167" s="2"/>
      <c r="B167" s="3"/>
      <c r="C167" s="16"/>
      <c r="D167" s="3"/>
      <c r="E167" s="16"/>
      <c r="F167" s="79"/>
    </row>
    <row r="168" spans="1:6" s="22" customFormat="1" ht="11.25" x14ac:dyDescent="0.3">
      <c r="A168" s="2"/>
      <c r="B168" s="3"/>
      <c r="C168" s="16"/>
      <c r="D168" s="3"/>
      <c r="E168" s="16"/>
      <c r="F168" s="79"/>
    </row>
    <row r="169" spans="1:6" s="22" customFormat="1" ht="11.25" x14ac:dyDescent="0.3">
      <c r="A169" s="2"/>
      <c r="B169" s="3"/>
      <c r="C169" s="16"/>
      <c r="D169" s="3"/>
      <c r="E169" s="16"/>
      <c r="F169" s="79"/>
    </row>
    <row r="170" spans="1:6" s="22" customFormat="1" ht="11.25" x14ac:dyDescent="0.3">
      <c r="A170" s="2"/>
      <c r="B170" s="3"/>
      <c r="C170" s="16"/>
      <c r="D170" s="3"/>
      <c r="E170" s="16"/>
      <c r="F170" s="79"/>
    </row>
    <row r="171" spans="1:6" s="22" customFormat="1" ht="11.25" x14ac:dyDescent="0.3">
      <c r="A171" s="2"/>
      <c r="B171" s="3"/>
      <c r="C171" s="16"/>
      <c r="D171" s="3"/>
      <c r="E171" s="16"/>
      <c r="F171" s="79"/>
    </row>
    <row r="172" spans="1:6" s="22" customFormat="1" ht="11.25" x14ac:dyDescent="0.3">
      <c r="A172" s="2"/>
      <c r="B172" s="3"/>
      <c r="C172" s="16"/>
      <c r="D172" s="3"/>
      <c r="E172" s="16"/>
      <c r="F172" s="79"/>
    </row>
    <row r="173" spans="1:6" s="22" customFormat="1" ht="11.25" x14ac:dyDescent="0.3">
      <c r="A173" s="2"/>
      <c r="B173" s="3"/>
      <c r="C173" s="16"/>
      <c r="D173" s="3"/>
      <c r="E173" s="16"/>
      <c r="F173" s="79"/>
    </row>
    <row r="174" spans="1:6" s="22" customFormat="1" ht="11.25" x14ac:dyDescent="0.3">
      <c r="A174" s="2"/>
      <c r="B174" s="3"/>
      <c r="C174" s="16"/>
      <c r="D174" s="3"/>
      <c r="E174" s="16"/>
      <c r="F174" s="79"/>
    </row>
    <row r="175" spans="1:6" s="22" customFormat="1" ht="11.25" x14ac:dyDescent="0.3">
      <c r="A175" s="2"/>
      <c r="B175" s="3"/>
      <c r="C175" s="16"/>
      <c r="D175" s="3"/>
      <c r="E175" s="16"/>
      <c r="F175" s="79"/>
    </row>
    <row r="176" spans="1:6" s="22" customFormat="1" ht="11.25" x14ac:dyDescent="0.3">
      <c r="A176" s="2"/>
      <c r="B176" s="3"/>
      <c r="C176" s="16"/>
      <c r="D176" s="3"/>
      <c r="E176" s="16"/>
      <c r="F176" s="79"/>
    </row>
    <row r="177" spans="1:6" s="22" customFormat="1" ht="11.25" x14ac:dyDescent="0.3">
      <c r="A177" s="2"/>
      <c r="B177" s="3"/>
      <c r="C177" s="16"/>
      <c r="D177" s="3"/>
      <c r="E177" s="16"/>
      <c r="F177" s="79"/>
    </row>
    <row r="178" spans="1:6" s="22" customFormat="1" ht="11.25" x14ac:dyDescent="0.3">
      <c r="A178" s="2"/>
      <c r="B178" s="3"/>
      <c r="C178" s="16"/>
      <c r="D178" s="3"/>
      <c r="E178" s="16"/>
      <c r="F178" s="79"/>
    </row>
    <row r="179" spans="1:6" s="22" customFormat="1" ht="11.25" x14ac:dyDescent="0.3">
      <c r="A179" s="2"/>
      <c r="B179" s="3"/>
      <c r="C179" s="16"/>
      <c r="D179" s="3"/>
      <c r="E179" s="16"/>
      <c r="F179" s="79"/>
    </row>
    <row r="180" spans="1:6" s="22" customFormat="1" ht="11.25" x14ac:dyDescent="0.3">
      <c r="A180" s="2"/>
      <c r="B180" s="3"/>
      <c r="C180" s="16"/>
      <c r="D180" s="3"/>
      <c r="E180" s="16"/>
      <c r="F180" s="79"/>
    </row>
    <row r="181" spans="1:6" s="22" customFormat="1" ht="11.25" x14ac:dyDescent="0.3">
      <c r="A181" s="2"/>
      <c r="B181" s="3"/>
      <c r="C181" s="16"/>
      <c r="D181" s="3"/>
      <c r="E181" s="16"/>
      <c r="F181" s="79"/>
    </row>
    <row r="182" spans="1:6" s="22" customFormat="1" ht="11.25" x14ac:dyDescent="0.3">
      <c r="A182" s="2"/>
      <c r="B182" s="3"/>
      <c r="C182" s="16"/>
      <c r="D182" s="3"/>
      <c r="E182" s="16"/>
      <c r="F182" s="79"/>
    </row>
    <row r="183" spans="1:6" s="22" customFormat="1" ht="11.25" x14ac:dyDescent="0.3">
      <c r="A183" s="2"/>
      <c r="B183" s="3"/>
      <c r="C183" s="16"/>
      <c r="D183" s="3"/>
      <c r="E183" s="16"/>
      <c r="F183" s="79"/>
    </row>
    <row r="184" spans="1:6" s="7" customFormat="1" x14ac:dyDescent="0.35">
      <c r="A184" s="18"/>
      <c r="B184" s="19"/>
      <c r="C184" s="13"/>
      <c r="D184" s="3"/>
      <c r="E184" s="13"/>
      <c r="F184" s="80"/>
    </row>
    <row r="185" spans="1:6" s="7" customFormat="1" x14ac:dyDescent="0.35">
      <c r="A185" s="18"/>
      <c r="B185" s="19"/>
      <c r="C185" s="13"/>
      <c r="D185" s="19"/>
      <c r="E185" s="13"/>
      <c r="F185" s="80"/>
    </row>
    <row r="186" spans="1:6" s="7" customFormat="1" x14ac:dyDescent="0.35">
      <c r="A186" s="18"/>
      <c r="B186" s="19"/>
      <c r="C186" s="13"/>
      <c r="D186" s="19"/>
      <c r="E186" s="13"/>
      <c r="F186" s="80"/>
    </row>
    <row r="187" spans="1:6" s="7" customFormat="1" x14ac:dyDescent="0.35">
      <c r="A187" s="18"/>
      <c r="B187" s="19"/>
      <c r="C187" s="13"/>
      <c r="D187" s="19"/>
      <c r="E187" s="13"/>
      <c r="F187" s="80"/>
    </row>
    <row r="188" spans="1:6" s="7" customFormat="1" x14ac:dyDescent="0.35">
      <c r="A188" s="18"/>
      <c r="B188" s="19"/>
      <c r="C188" s="13"/>
      <c r="D188" s="19"/>
      <c r="E188" s="13"/>
      <c r="F188" s="80"/>
    </row>
    <row r="189" spans="1:6" s="7" customFormat="1" x14ac:dyDescent="0.35">
      <c r="A189" s="18"/>
      <c r="B189" s="19"/>
      <c r="C189" s="13"/>
      <c r="D189" s="19"/>
      <c r="E189" s="13"/>
      <c r="F189" s="80"/>
    </row>
    <row r="190" spans="1:6" s="7" customFormat="1" x14ac:dyDescent="0.35">
      <c r="A190" s="18"/>
      <c r="B190" s="19"/>
      <c r="C190" s="13"/>
      <c r="D190" s="19"/>
      <c r="E190" s="13"/>
      <c r="F190" s="80"/>
    </row>
    <row r="191" spans="1:6" s="7" customFormat="1" x14ac:dyDescent="0.35">
      <c r="A191" s="18"/>
      <c r="B191" s="19"/>
      <c r="C191" s="13"/>
      <c r="D191" s="19"/>
      <c r="E191" s="13"/>
      <c r="F191" s="80"/>
    </row>
    <row r="192" spans="1:6" s="7" customFormat="1" x14ac:dyDescent="0.35">
      <c r="A192" s="18"/>
      <c r="B192" s="19"/>
      <c r="C192" s="13"/>
      <c r="D192" s="19"/>
      <c r="E192" s="13"/>
      <c r="F192" s="80"/>
    </row>
    <row r="193" spans="1:6" s="7" customFormat="1" x14ac:dyDescent="0.35">
      <c r="A193" s="18"/>
      <c r="B193" s="19"/>
      <c r="C193" s="13"/>
      <c r="D193" s="19"/>
      <c r="E193" s="13"/>
      <c r="F193" s="80"/>
    </row>
    <row r="194" spans="1:6" s="7" customFormat="1" x14ac:dyDescent="0.35">
      <c r="A194" s="18"/>
      <c r="B194" s="19"/>
      <c r="C194" s="13"/>
      <c r="D194" s="19"/>
      <c r="E194" s="13"/>
      <c r="F194" s="80"/>
    </row>
    <row r="195" spans="1:6" s="7" customFormat="1" x14ac:dyDescent="0.35">
      <c r="A195" s="18"/>
      <c r="B195" s="19"/>
      <c r="C195" s="13"/>
      <c r="D195" s="19"/>
      <c r="E195" s="13"/>
      <c r="F195" s="80"/>
    </row>
    <row r="196" spans="1:6" s="7" customFormat="1" x14ac:dyDescent="0.35">
      <c r="A196" s="18"/>
      <c r="B196" s="19"/>
      <c r="C196" s="13"/>
      <c r="D196" s="19"/>
      <c r="E196" s="13"/>
      <c r="F196" s="80"/>
    </row>
    <row r="197" spans="1:6" s="7" customFormat="1" x14ac:dyDescent="0.35">
      <c r="A197" s="18"/>
      <c r="B197" s="19"/>
      <c r="C197" s="13"/>
      <c r="D197" s="19"/>
      <c r="E197" s="13"/>
      <c r="F197" s="80"/>
    </row>
    <row r="198" spans="1:6" s="7" customFormat="1" x14ac:dyDescent="0.35">
      <c r="A198" s="18"/>
      <c r="B198" s="19"/>
      <c r="C198" s="13"/>
      <c r="D198" s="19"/>
      <c r="E198" s="13"/>
      <c r="F198" s="80"/>
    </row>
    <row r="199" spans="1:6" s="7" customFormat="1" x14ac:dyDescent="0.35">
      <c r="A199" s="18"/>
      <c r="B199" s="19"/>
      <c r="C199" s="13"/>
      <c r="D199" s="19"/>
      <c r="E199" s="13"/>
      <c r="F199" s="80"/>
    </row>
    <row r="200" spans="1:6" s="7" customFormat="1" x14ac:dyDescent="0.35">
      <c r="A200" s="18"/>
      <c r="B200" s="19"/>
      <c r="C200" s="13"/>
      <c r="D200" s="19"/>
      <c r="E200" s="13"/>
      <c r="F200" s="80"/>
    </row>
    <row r="201" spans="1:6" s="7" customFormat="1" x14ac:dyDescent="0.35">
      <c r="A201" s="18"/>
      <c r="B201" s="19"/>
      <c r="C201" s="13"/>
      <c r="D201" s="19"/>
      <c r="E201" s="13"/>
      <c r="F201" s="80"/>
    </row>
    <row r="202" spans="1:6" s="7" customFormat="1" x14ac:dyDescent="0.35">
      <c r="A202" s="18"/>
      <c r="B202" s="19"/>
      <c r="C202" s="13"/>
      <c r="D202" s="19"/>
      <c r="E202" s="13"/>
      <c r="F202" s="80"/>
    </row>
    <row r="203" spans="1:6" s="7" customFormat="1" x14ac:dyDescent="0.35">
      <c r="A203" s="18"/>
      <c r="B203" s="19"/>
      <c r="C203" s="13"/>
      <c r="D203" s="19"/>
      <c r="E203" s="13"/>
      <c r="F203" s="80"/>
    </row>
    <row r="204" spans="1:6" s="7" customFormat="1" x14ac:dyDescent="0.35">
      <c r="A204" s="18"/>
      <c r="B204" s="19"/>
      <c r="C204" s="13"/>
      <c r="D204" s="19"/>
      <c r="E204" s="13"/>
      <c r="F204" s="80"/>
    </row>
    <row r="205" spans="1:6" s="7" customFormat="1" x14ac:dyDescent="0.35">
      <c r="A205" s="18"/>
      <c r="B205" s="19"/>
      <c r="C205" s="13"/>
      <c r="D205" s="19"/>
      <c r="E205" s="13"/>
      <c r="F205" s="80"/>
    </row>
    <row r="206" spans="1:6" s="7" customFormat="1" x14ac:dyDescent="0.35">
      <c r="A206" s="18"/>
      <c r="B206" s="19"/>
      <c r="C206" s="13"/>
      <c r="D206" s="19"/>
      <c r="E206" s="13"/>
      <c r="F206" s="80"/>
    </row>
    <row r="207" spans="1:6" s="7" customFormat="1" x14ac:dyDescent="0.35">
      <c r="A207" s="18"/>
      <c r="B207" s="19"/>
      <c r="C207" s="13"/>
      <c r="D207" s="19"/>
      <c r="E207" s="13"/>
      <c r="F207" s="80"/>
    </row>
    <row r="208" spans="1:6" s="7" customFormat="1" x14ac:dyDescent="0.35">
      <c r="A208" s="18"/>
      <c r="B208" s="19"/>
      <c r="C208" s="13"/>
      <c r="D208" s="19"/>
      <c r="E208" s="13"/>
      <c r="F208" s="80"/>
    </row>
    <row r="209" spans="1:6" s="7" customFormat="1" x14ac:dyDescent="0.35">
      <c r="A209" s="18"/>
      <c r="B209" s="19"/>
      <c r="C209" s="13"/>
      <c r="D209" s="19"/>
      <c r="E209" s="13"/>
      <c r="F209" s="80"/>
    </row>
    <row r="210" spans="1:6" s="7" customFormat="1" x14ac:dyDescent="0.35">
      <c r="A210" s="18"/>
      <c r="B210" s="19"/>
      <c r="C210" s="13"/>
      <c r="D210" s="19"/>
      <c r="E210" s="13"/>
      <c r="F210" s="80"/>
    </row>
    <row r="211" spans="1:6" s="7" customFormat="1" x14ac:dyDescent="0.35">
      <c r="A211" s="18"/>
      <c r="B211" s="19"/>
      <c r="C211" s="13"/>
      <c r="D211" s="19"/>
      <c r="E211" s="13"/>
      <c r="F211" s="80"/>
    </row>
    <row r="212" spans="1:6" s="7" customFormat="1" x14ac:dyDescent="0.35">
      <c r="A212" s="18"/>
      <c r="B212" s="19"/>
      <c r="C212" s="13"/>
      <c r="D212" s="19"/>
      <c r="E212" s="13"/>
      <c r="F212" s="80"/>
    </row>
    <row r="213" spans="1:6" s="7" customFormat="1" x14ac:dyDescent="0.35">
      <c r="A213" s="18"/>
      <c r="B213" s="19"/>
      <c r="C213" s="13"/>
      <c r="D213" s="19"/>
      <c r="E213" s="13"/>
      <c r="F213" s="80"/>
    </row>
    <row r="214" spans="1:6" s="7" customFormat="1" x14ac:dyDescent="0.35">
      <c r="A214" s="18"/>
      <c r="B214" s="19"/>
      <c r="C214" s="13"/>
      <c r="D214" s="19"/>
      <c r="E214" s="13"/>
      <c r="F214" s="80"/>
    </row>
    <row r="215" spans="1:6" s="7" customFormat="1" x14ac:dyDescent="0.35">
      <c r="A215" s="18"/>
      <c r="B215" s="19"/>
      <c r="C215" s="13"/>
      <c r="D215" s="19"/>
      <c r="E215" s="13"/>
      <c r="F215" s="80"/>
    </row>
    <row r="216" spans="1:6" s="7" customFormat="1" x14ac:dyDescent="0.35">
      <c r="A216" s="18"/>
      <c r="B216" s="19"/>
      <c r="C216" s="13"/>
      <c r="D216" s="19"/>
      <c r="E216" s="13"/>
      <c r="F216" s="80"/>
    </row>
    <row r="217" spans="1:6" s="7" customFormat="1" x14ac:dyDescent="0.35">
      <c r="A217" s="18"/>
      <c r="B217" s="19"/>
      <c r="C217" s="13"/>
      <c r="D217" s="19"/>
      <c r="E217" s="13"/>
      <c r="F217" s="80"/>
    </row>
    <row r="218" spans="1:6" s="7" customFormat="1" x14ac:dyDescent="0.35">
      <c r="A218" s="18"/>
      <c r="B218" s="19"/>
      <c r="C218" s="13"/>
      <c r="D218" s="19"/>
      <c r="E218" s="13"/>
      <c r="F218" s="80"/>
    </row>
    <row r="219" spans="1:6" s="7" customFormat="1" x14ac:dyDescent="0.35">
      <c r="A219" s="18"/>
      <c r="B219" s="19"/>
      <c r="C219" s="13"/>
      <c r="D219" s="19"/>
      <c r="E219" s="13"/>
      <c r="F219" s="80"/>
    </row>
    <row r="220" spans="1:6" s="7" customFormat="1" x14ac:dyDescent="0.35">
      <c r="A220" s="18"/>
      <c r="B220" s="19"/>
      <c r="C220" s="13"/>
      <c r="D220" s="19"/>
      <c r="E220" s="13"/>
      <c r="F220" s="80"/>
    </row>
    <row r="221" spans="1:6" s="7" customFormat="1" x14ac:dyDescent="0.35">
      <c r="A221" s="18"/>
      <c r="B221" s="19"/>
      <c r="C221" s="13"/>
      <c r="D221" s="19"/>
      <c r="E221" s="13"/>
      <c r="F221" s="80"/>
    </row>
    <row r="222" spans="1:6" s="7" customFormat="1" x14ac:dyDescent="0.35">
      <c r="A222" s="18"/>
      <c r="B222" s="19"/>
      <c r="C222" s="13"/>
      <c r="D222" s="19"/>
      <c r="E222" s="13"/>
      <c r="F222" s="80"/>
    </row>
    <row r="223" spans="1:6" s="7" customFormat="1" x14ac:dyDescent="0.35">
      <c r="A223" s="18"/>
      <c r="B223" s="19"/>
      <c r="C223" s="13"/>
      <c r="D223" s="19"/>
      <c r="E223" s="13"/>
      <c r="F223" s="80"/>
    </row>
    <row r="224" spans="1:6" s="7" customFormat="1" x14ac:dyDescent="0.35">
      <c r="A224" s="18"/>
      <c r="B224" s="19"/>
      <c r="C224" s="13"/>
      <c r="D224" s="19"/>
      <c r="E224" s="13"/>
      <c r="F224" s="80"/>
    </row>
    <row r="225" spans="1:6" s="7" customFormat="1" x14ac:dyDescent="0.35">
      <c r="A225" s="18"/>
      <c r="B225" s="19"/>
      <c r="C225" s="13"/>
      <c r="D225" s="19"/>
      <c r="E225" s="13"/>
      <c r="F225" s="80"/>
    </row>
    <row r="226" spans="1:6" s="7" customFormat="1" x14ac:dyDescent="0.35">
      <c r="A226" s="18"/>
      <c r="B226" s="19"/>
      <c r="C226" s="13"/>
      <c r="D226" s="19"/>
      <c r="E226" s="13"/>
      <c r="F226" s="80"/>
    </row>
    <row r="227" spans="1:6" s="7" customFormat="1" x14ac:dyDescent="0.35">
      <c r="A227" s="18"/>
      <c r="B227" s="19"/>
      <c r="C227" s="13"/>
      <c r="D227" s="19"/>
      <c r="E227" s="13"/>
      <c r="F227" s="80"/>
    </row>
    <row r="228" spans="1:6" s="7" customFormat="1" x14ac:dyDescent="0.35">
      <c r="A228" s="18"/>
      <c r="B228" s="19"/>
      <c r="C228" s="13"/>
      <c r="D228" s="19"/>
      <c r="E228" s="13"/>
      <c r="F228" s="80"/>
    </row>
    <row r="229" spans="1:6" s="7" customFormat="1" x14ac:dyDescent="0.35">
      <c r="A229" s="18"/>
      <c r="B229" s="19"/>
      <c r="C229" s="13"/>
      <c r="D229" s="19"/>
      <c r="E229" s="13"/>
      <c r="F229" s="80"/>
    </row>
    <row r="230" spans="1:6" s="7" customFormat="1" x14ac:dyDescent="0.35">
      <c r="A230" s="18"/>
      <c r="B230" s="19"/>
      <c r="C230" s="13"/>
      <c r="D230" s="19"/>
      <c r="E230" s="13"/>
      <c r="F230" s="80"/>
    </row>
    <row r="231" spans="1:6" s="7" customFormat="1" x14ac:dyDescent="0.35">
      <c r="A231" s="18"/>
      <c r="B231" s="19"/>
      <c r="C231" s="13"/>
      <c r="D231" s="19"/>
      <c r="E231" s="13"/>
      <c r="F231" s="80"/>
    </row>
    <row r="232" spans="1:6" s="7" customFormat="1" x14ac:dyDescent="0.35">
      <c r="A232" s="18"/>
      <c r="B232" s="19"/>
      <c r="C232" s="13"/>
      <c r="D232" s="19"/>
      <c r="E232" s="13"/>
      <c r="F232" s="80"/>
    </row>
    <row r="233" spans="1:6" s="7" customFormat="1" x14ac:dyDescent="0.35">
      <c r="A233" s="18"/>
      <c r="B233" s="19"/>
      <c r="C233" s="13"/>
      <c r="D233" s="19"/>
      <c r="E233" s="13"/>
      <c r="F233" s="80"/>
    </row>
    <row r="234" spans="1:6" s="7" customFormat="1" x14ac:dyDescent="0.35">
      <c r="A234" s="18"/>
      <c r="B234" s="19"/>
      <c r="C234" s="13"/>
      <c r="D234" s="19"/>
      <c r="E234" s="13"/>
      <c r="F234" s="80"/>
    </row>
    <row r="235" spans="1:6" s="7" customFormat="1" x14ac:dyDescent="0.35">
      <c r="A235" s="18"/>
      <c r="B235" s="19"/>
      <c r="C235" s="13"/>
      <c r="D235" s="19"/>
      <c r="E235" s="13"/>
      <c r="F235" s="80"/>
    </row>
    <row r="236" spans="1:6" s="7" customFormat="1" x14ac:dyDescent="0.35">
      <c r="A236" s="18"/>
      <c r="B236" s="19"/>
      <c r="C236" s="13"/>
      <c r="D236" s="19"/>
      <c r="E236" s="13"/>
      <c r="F236" s="80"/>
    </row>
    <row r="237" spans="1:6" s="7" customFormat="1" x14ac:dyDescent="0.35">
      <c r="A237" s="18"/>
      <c r="B237" s="19"/>
      <c r="C237" s="13"/>
      <c r="D237" s="19"/>
      <c r="E237" s="13"/>
      <c r="F237" s="80"/>
    </row>
    <row r="238" spans="1:6" s="7" customFormat="1" x14ac:dyDescent="0.35">
      <c r="A238" s="18"/>
      <c r="B238" s="19"/>
      <c r="C238" s="13"/>
      <c r="D238" s="19"/>
      <c r="E238" s="13"/>
      <c r="F238" s="80"/>
    </row>
    <row r="239" spans="1:6" s="7" customFormat="1" x14ac:dyDescent="0.35">
      <c r="A239" s="18"/>
      <c r="B239" s="19"/>
      <c r="C239" s="13"/>
      <c r="D239" s="19"/>
      <c r="E239" s="13"/>
      <c r="F239" s="80"/>
    </row>
    <row r="240" spans="1:6" s="7" customFormat="1" x14ac:dyDescent="0.35">
      <c r="A240" s="18"/>
      <c r="B240" s="19"/>
      <c r="C240" s="13"/>
      <c r="D240" s="19"/>
      <c r="E240" s="13"/>
      <c r="F240" s="80"/>
    </row>
    <row r="241" spans="1:6" s="7" customFormat="1" x14ac:dyDescent="0.35">
      <c r="A241" s="18"/>
      <c r="B241" s="19"/>
      <c r="C241" s="13"/>
      <c r="D241" s="19"/>
      <c r="E241" s="13"/>
      <c r="F241" s="80"/>
    </row>
    <row r="242" spans="1:6" s="7" customFormat="1" x14ac:dyDescent="0.35">
      <c r="A242" s="18"/>
      <c r="B242" s="19"/>
      <c r="C242" s="13"/>
      <c r="D242" s="19"/>
      <c r="E242" s="13"/>
      <c r="F242" s="80"/>
    </row>
    <row r="243" spans="1:6" s="7" customFormat="1" x14ac:dyDescent="0.35">
      <c r="A243" s="18"/>
      <c r="B243" s="19"/>
      <c r="C243" s="13"/>
      <c r="D243" s="19"/>
      <c r="E243" s="13"/>
      <c r="F243" s="80"/>
    </row>
    <row r="244" spans="1:6" s="7" customFormat="1" x14ac:dyDescent="0.35">
      <c r="A244" s="18"/>
      <c r="B244" s="19"/>
      <c r="C244" s="13"/>
      <c r="D244" s="19"/>
      <c r="E244" s="13"/>
      <c r="F244" s="80"/>
    </row>
    <row r="245" spans="1:6" s="7" customFormat="1" x14ac:dyDescent="0.35">
      <c r="A245" s="18"/>
      <c r="B245" s="19"/>
      <c r="C245" s="13"/>
      <c r="D245" s="19"/>
      <c r="E245" s="13"/>
      <c r="F245" s="80"/>
    </row>
    <row r="246" spans="1:6" s="7" customFormat="1" x14ac:dyDescent="0.35">
      <c r="A246" s="18"/>
      <c r="B246" s="19"/>
      <c r="C246" s="13"/>
      <c r="D246" s="19"/>
      <c r="E246" s="13"/>
      <c r="F246" s="80"/>
    </row>
    <row r="247" spans="1:6" s="7" customFormat="1" x14ac:dyDescent="0.35">
      <c r="A247" s="18"/>
      <c r="B247" s="19"/>
      <c r="C247" s="13"/>
      <c r="D247" s="19"/>
      <c r="E247" s="13"/>
      <c r="F247" s="80"/>
    </row>
    <row r="248" spans="1:6" s="7" customFormat="1" x14ac:dyDescent="0.35">
      <c r="A248" s="18"/>
      <c r="B248" s="19"/>
      <c r="C248" s="13"/>
      <c r="D248" s="19"/>
      <c r="E248" s="13"/>
      <c r="F248" s="80"/>
    </row>
    <row r="249" spans="1:6" s="7" customFormat="1" x14ac:dyDescent="0.35">
      <c r="A249" s="18"/>
      <c r="B249" s="19"/>
      <c r="C249" s="13"/>
      <c r="D249" s="19"/>
      <c r="E249" s="13"/>
      <c r="F249" s="80"/>
    </row>
    <row r="250" spans="1:6" s="7" customFormat="1" x14ac:dyDescent="0.35">
      <c r="A250" s="18"/>
      <c r="B250" s="19"/>
      <c r="C250" s="13"/>
      <c r="D250" s="19"/>
      <c r="E250" s="13"/>
      <c r="F250" s="80"/>
    </row>
    <row r="251" spans="1:6" s="7" customFormat="1" x14ac:dyDescent="0.35">
      <c r="A251" s="18"/>
      <c r="B251" s="19"/>
      <c r="C251" s="13"/>
      <c r="D251" s="19"/>
      <c r="E251" s="13"/>
      <c r="F251" s="80"/>
    </row>
    <row r="252" spans="1:6" s="7" customFormat="1" x14ac:dyDescent="0.35">
      <c r="A252" s="18"/>
      <c r="B252" s="19"/>
      <c r="C252" s="13"/>
      <c r="D252" s="19"/>
      <c r="E252" s="13"/>
      <c r="F252" s="80"/>
    </row>
    <row r="253" spans="1:6" s="7" customFormat="1" x14ac:dyDescent="0.35">
      <c r="A253" s="18"/>
      <c r="B253" s="19"/>
      <c r="C253" s="13"/>
      <c r="D253" s="19"/>
      <c r="E253" s="13"/>
      <c r="F253" s="80"/>
    </row>
    <row r="254" spans="1:6" s="7" customFormat="1" x14ac:dyDescent="0.35">
      <c r="A254" s="18"/>
      <c r="B254" s="19"/>
      <c r="C254" s="13"/>
      <c r="D254" s="19"/>
      <c r="E254" s="13"/>
      <c r="F254" s="80"/>
    </row>
    <row r="255" spans="1:6" s="7" customFormat="1" x14ac:dyDescent="0.35">
      <c r="A255" s="18"/>
      <c r="B255" s="19"/>
      <c r="C255" s="13"/>
      <c r="D255" s="19"/>
      <c r="E255" s="13"/>
      <c r="F255" s="80"/>
    </row>
    <row r="256" spans="1:6" s="7" customFormat="1" x14ac:dyDescent="0.35">
      <c r="A256" s="18"/>
      <c r="B256" s="19"/>
      <c r="C256" s="13"/>
      <c r="D256" s="19"/>
      <c r="E256" s="13"/>
      <c r="F256" s="80"/>
    </row>
    <row r="257" spans="1:6" s="7" customFormat="1" x14ac:dyDescent="0.35">
      <c r="A257" s="18"/>
      <c r="B257" s="19"/>
      <c r="C257" s="13"/>
      <c r="D257" s="19"/>
      <c r="E257" s="13"/>
      <c r="F257" s="80"/>
    </row>
    <row r="258" spans="1:6" s="7" customFormat="1" x14ac:dyDescent="0.35">
      <c r="A258" s="18"/>
      <c r="B258" s="19"/>
      <c r="C258" s="13"/>
      <c r="D258" s="19"/>
      <c r="E258" s="13"/>
      <c r="F258" s="80"/>
    </row>
    <row r="259" spans="1:6" s="7" customFormat="1" x14ac:dyDescent="0.35">
      <c r="A259" s="18"/>
      <c r="B259" s="19"/>
      <c r="C259" s="13"/>
      <c r="D259" s="19"/>
      <c r="E259" s="13"/>
      <c r="F259" s="80"/>
    </row>
    <row r="260" spans="1:6" s="7" customFormat="1" x14ac:dyDescent="0.35">
      <c r="A260" s="18"/>
      <c r="B260" s="19"/>
      <c r="C260" s="13"/>
      <c r="D260" s="19"/>
      <c r="E260" s="13"/>
      <c r="F260" s="80"/>
    </row>
    <row r="261" spans="1:6" s="7" customFormat="1" x14ac:dyDescent="0.35">
      <c r="A261" s="18"/>
      <c r="B261" s="19"/>
      <c r="C261" s="13"/>
      <c r="D261" s="19"/>
      <c r="E261" s="13"/>
      <c r="F261" s="80"/>
    </row>
    <row r="262" spans="1:6" s="7" customFormat="1" x14ac:dyDescent="0.35">
      <c r="A262" s="18"/>
      <c r="B262" s="19"/>
      <c r="C262" s="13"/>
      <c r="D262" s="19"/>
      <c r="E262" s="13"/>
      <c r="F262" s="80"/>
    </row>
    <row r="263" spans="1:6" s="7" customFormat="1" x14ac:dyDescent="0.35">
      <c r="A263" s="18"/>
      <c r="B263" s="19"/>
      <c r="C263" s="13"/>
      <c r="D263" s="19"/>
      <c r="E263" s="13"/>
      <c r="F263" s="80"/>
    </row>
    <row r="264" spans="1:6" s="7" customFormat="1" x14ac:dyDescent="0.35">
      <c r="A264" s="18"/>
      <c r="B264" s="19"/>
      <c r="C264" s="13"/>
      <c r="D264" s="19"/>
      <c r="E264" s="13"/>
      <c r="F264" s="80"/>
    </row>
    <row r="265" spans="1:6" s="7" customFormat="1" x14ac:dyDescent="0.35">
      <c r="A265" s="18"/>
      <c r="B265" s="19"/>
      <c r="C265" s="13"/>
      <c r="D265" s="19"/>
      <c r="E265" s="13"/>
      <c r="F265" s="80"/>
    </row>
    <row r="266" spans="1:6" s="7" customFormat="1" x14ac:dyDescent="0.35">
      <c r="A266" s="18"/>
      <c r="B266" s="19"/>
      <c r="C266" s="13"/>
      <c r="D266" s="19"/>
      <c r="E266" s="13"/>
      <c r="F266" s="80"/>
    </row>
    <row r="267" spans="1:6" s="7" customFormat="1" x14ac:dyDescent="0.35">
      <c r="A267" s="18"/>
      <c r="B267" s="19"/>
      <c r="C267" s="13"/>
      <c r="D267" s="19"/>
      <c r="E267" s="13"/>
      <c r="F267" s="80"/>
    </row>
    <row r="268" spans="1:6" s="7" customFormat="1" x14ac:dyDescent="0.35">
      <c r="A268" s="18"/>
      <c r="B268" s="19"/>
      <c r="C268" s="13"/>
      <c r="D268" s="19"/>
      <c r="E268" s="13"/>
      <c r="F268" s="80"/>
    </row>
    <row r="269" spans="1:6" s="7" customFormat="1" x14ac:dyDescent="0.35">
      <c r="A269" s="18"/>
      <c r="B269" s="19"/>
      <c r="C269" s="13"/>
      <c r="D269" s="19"/>
      <c r="E269" s="13"/>
      <c r="F269" s="80"/>
    </row>
    <row r="270" spans="1:6" s="7" customFormat="1" x14ac:dyDescent="0.35">
      <c r="A270" s="18"/>
      <c r="B270" s="19"/>
      <c r="C270" s="13"/>
      <c r="D270" s="19"/>
      <c r="E270" s="13"/>
      <c r="F270" s="80"/>
    </row>
    <row r="271" spans="1:6" s="7" customFormat="1" x14ac:dyDescent="0.35">
      <c r="A271" s="18"/>
      <c r="B271" s="19"/>
      <c r="C271" s="13"/>
      <c r="D271" s="19"/>
      <c r="E271" s="13"/>
      <c r="F271" s="80"/>
    </row>
    <row r="272" spans="1:6" s="7" customFormat="1" x14ac:dyDescent="0.35">
      <c r="A272" s="18"/>
      <c r="B272" s="19"/>
      <c r="C272" s="13"/>
      <c r="D272" s="19"/>
      <c r="E272" s="13"/>
      <c r="F272" s="80"/>
    </row>
    <row r="273" spans="1:6" s="7" customFormat="1" x14ac:dyDescent="0.35">
      <c r="A273" s="18"/>
      <c r="B273" s="19"/>
      <c r="C273" s="13"/>
      <c r="D273" s="19"/>
      <c r="E273" s="13"/>
      <c r="F273" s="80"/>
    </row>
    <row r="274" spans="1:6" s="7" customFormat="1" x14ac:dyDescent="0.35">
      <c r="A274" s="18"/>
      <c r="B274" s="19"/>
      <c r="C274" s="13"/>
      <c r="D274" s="19"/>
      <c r="E274" s="13"/>
      <c r="F274" s="80"/>
    </row>
    <row r="275" spans="1:6" s="7" customFormat="1" x14ac:dyDescent="0.35">
      <c r="A275" s="18"/>
      <c r="B275" s="19"/>
      <c r="C275" s="13"/>
      <c r="D275" s="19"/>
      <c r="E275" s="13"/>
      <c r="F275" s="80"/>
    </row>
    <row r="276" spans="1:6" s="7" customFormat="1" x14ac:dyDescent="0.35">
      <c r="A276" s="18"/>
      <c r="B276" s="19"/>
      <c r="C276" s="13"/>
      <c r="D276" s="19"/>
      <c r="E276" s="13"/>
      <c r="F276" s="80"/>
    </row>
    <row r="277" spans="1:6" s="7" customFormat="1" x14ac:dyDescent="0.35">
      <c r="A277" s="18"/>
      <c r="B277" s="19"/>
      <c r="C277" s="13"/>
      <c r="D277" s="19"/>
      <c r="E277" s="13"/>
      <c r="F277" s="80"/>
    </row>
    <row r="278" spans="1:6" s="7" customFormat="1" x14ac:dyDescent="0.35">
      <c r="A278" s="18"/>
      <c r="B278" s="19"/>
      <c r="C278" s="13"/>
      <c r="D278" s="19"/>
      <c r="E278" s="13"/>
      <c r="F278" s="80"/>
    </row>
    <row r="279" spans="1:6" s="7" customFormat="1" x14ac:dyDescent="0.35">
      <c r="A279" s="18"/>
      <c r="B279" s="19"/>
      <c r="C279" s="13"/>
      <c r="D279" s="19"/>
      <c r="E279" s="13"/>
      <c r="F279" s="80"/>
    </row>
    <row r="280" spans="1:6" s="7" customFormat="1" x14ac:dyDescent="0.35">
      <c r="A280" s="18"/>
      <c r="B280" s="19"/>
      <c r="C280" s="13"/>
      <c r="D280" s="19"/>
      <c r="E280" s="13"/>
      <c r="F280" s="80"/>
    </row>
    <row r="281" spans="1:6" s="7" customFormat="1" x14ac:dyDescent="0.35">
      <c r="A281" s="18"/>
      <c r="B281" s="19"/>
      <c r="C281" s="13"/>
      <c r="D281" s="19"/>
      <c r="E281" s="13"/>
      <c r="F281" s="80"/>
    </row>
    <row r="282" spans="1:6" s="7" customFormat="1" x14ac:dyDescent="0.35">
      <c r="A282" s="18"/>
      <c r="B282" s="19"/>
      <c r="C282" s="13"/>
      <c r="D282" s="19"/>
      <c r="E282" s="13"/>
      <c r="F282" s="80"/>
    </row>
    <row r="283" spans="1:6" s="7" customFormat="1" x14ac:dyDescent="0.35">
      <c r="A283" s="18"/>
      <c r="B283" s="19"/>
      <c r="C283" s="13"/>
      <c r="D283" s="19"/>
      <c r="E283" s="13"/>
      <c r="F283" s="80"/>
    </row>
    <row r="284" spans="1:6" s="7" customFormat="1" x14ac:dyDescent="0.35">
      <c r="A284" s="18"/>
      <c r="B284" s="19"/>
      <c r="C284" s="13"/>
      <c r="D284" s="19"/>
      <c r="E284" s="13"/>
      <c r="F284" s="80"/>
    </row>
    <row r="285" spans="1:6" s="7" customFormat="1" x14ac:dyDescent="0.35">
      <c r="A285" s="18"/>
      <c r="B285" s="19"/>
      <c r="C285" s="13"/>
      <c r="D285" s="19"/>
      <c r="E285" s="13"/>
      <c r="F285" s="80"/>
    </row>
    <row r="286" spans="1:6" s="7" customFormat="1" x14ac:dyDescent="0.35">
      <c r="A286" s="18"/>
      <c r="B286" s="19"/>
      <c r="C286" s="13"/>
      <c r="D286" s="19"/>
      <c r="E286" s="13"/>
      <c r="F286" s="80"/>
    </row>
    <row r="287" spans="1:6" s="7" customFormat="1" x14ac:dyDescent="0.35">
      <c r="A287" s="18"/>
      <c r="B287" s="19"/>
      <c r="C287" s="13"/>
      <c r="D287" s="19"/>
      <c r="E287" s="13"/>
      <c r="F287" s="80"/>
    </row>
    <row r="288" spans="1:6" x14ac:dyDescent="0.35">
      <c r="A288" s="18"/>
      <c r="B288" s="19"/>
      <c r="C288" s="13"/>
      <c r="D288" s="19"/>
      <c r="E288" s="13"/>
    </row>
    <row r="289" spans="1:5" x14ac:dyDescent="0.35">
      <c r="A289" s="18"/>
      <c r="B289" s="19"/>
      <c r="C289" s="13"/>
      <c r="D289" s="19"/>
      <c r="E289" s="13"/>
    </row>
    <row r="290" spans="1:5" x14ac:dyDescent="0.35">
      <c r="A290" s="18"/>
      <c r="B290" s="19"/>
      <c r="C290" s="13"/>
      <c r="D290" s="19"/>
      <c r="E290" s="13"/>
    </row>
    <row r="291" spans="1:5" x14ac:dyDescent="0.35">
      <c r="A291" s="18"/>
      <c r="B291" s="19"/>
      <c r="C291" s="13"/>
      <c r="D291" s="19"/>
      <c r="E291" s="13"/>
    </row>
    <row r="292" spans="1:5" x14ac:dyDescent="0.35">
      <c r="A292" s="18"/>
      <c r="B292" s="19"/>
      <c r="C292" s="13"/>
      <c r="D292" s="19"/>
      <c r="E292" s="13"/>
    </row>
    <row r="293" spans="1:5" x14ac:dyDescent="0.35">
      <c r="A293" s="18"/>
      <c r="B293" s="19"/>
      <c r="C293" s="13"/>
      <c r="D293" s="19"/>
      <c r="E293" s="13"/>
    </row>
    <row r="294" spans="1:5" x14ac:dyDescent="0.35">
      <c r="A294" s="18"/>
      <c r="B294" s="19"/>
      <c r="C294" s="13"/>
      <c r="D294" s="19"/>
      <c r="E294" s="13"/>
    </row>
    <row r="295" spans="1:5" x14ac:dyDescent="0.35">
      <c r="A295" s="18"/>
      <c r="B295" s="19"/>
      <c r="C295" s="13"/>
      <c r="D295" s="19"/>
      <c r="E295" s="13"/>
    </row>
    <row r="296" spans="1:5" x14ac:dyDescent="0.35">
      <c r="A296" s="18"/>
      <c r="B296" s="19"/>
      <c r="C296" s="13"/>
      <c r="D296" s="19"/>
      <c r="E296" s="13"/>
    </row>
    <row r="297" spans="1:5" x14ac:dyDescent="0.35">
      <c r="A297" s="18"/>
      <c r="B297" s="19"/>
      <c r="C297" s="13"/>
      <c r="D297" s="19"/>
      <c r="E297" s="13"/>
    </row>
    <row r="298" spans="1:5" x14ac:dyDescent="0.35">
      <c r="A298" s="18"/>
      <c r="B298" s="19"/>
      <c r="C298" s="13"/>
      <c r="D298" s="19"/>
      <c r="E298" s="13"/>
    </row>
    <row r="299" spans="1:5" x14ac:dyDescent="0.35">
      <c r="A299" s="18"/>
      <c r="B299" s="19"/>
      <c r="C299" s="13"/>
      <c r="D299" s="19"/>
      <c r="E299" s="13"/>
    </row>
    <row r="300" spans="1:5" x14ac:dyDescent="0.35">
      <c r="A300" s="18"/>
      <c r="B300" s="19"/>
      <c r="C300" s="13"/>
      <c r="D300" s="19"/>
      <c r="E300" s="13"/>
    </row>
    <row r="301" spans="1:5" x14ac:dyDescent="0.35">
      <c r="A301" s="18"/>
      <c r="B301" s="19"/>
      <c r="C301" s="13"/>
      <c r="D301" s="19"/>
      <c r="E301" s="13"/>
    </row>
    <row r="302" spans="1:5" x14ac:dyDescent="0.35">
      <c r="A302" s="18"/>
      <c r="B302" s="19"/>
      <c r="C302" s="13"/>
      <c r="D302" s="19"/>
      <c r="E302" s="13"/>
    </row>
    <row r="303" spans="1:5" x14ac:dyDescent="0.35">
      <c r="A303" s="18"/>
      <c r="B303" s="19"/>
      <c r="C303" s="13"/>
      <c r="D303" s="19"/>
      <c r="E303" s="13"/>
    </row>
    <row r="304" spans="1:5" x14ac:dyDescent="0.35">
      <c r="A304" s="18"/>
      <c r="B304" s="19"/>
      <c r="C304" s="13"/>
      <c r="D304" s="19"/>
      <c r="E304" s="13"/>
    </row>
    <row r="305" spans="1:5" x14ac:dyDescent="0.35">
      <c r="A305" s="18"/>
      <c r="B305" s="19"/>
      <c r="C305" s="13"/>
      <c r="D305" s="19"/>
      <c r="E305" s="13"/>
    </row>
    <row r="306" spans="1:5" x14ac:dyDescent="0.35">
      <c r="A306" s="18"/>
      <c r="B306" s="19"/>
      <c r="C306" s="13"/>
      <c r="D306" s="19"/>
      <c r="E306" s="13"/>
    </row>
    <row r="307" spans="1:5" x14ac:dyDescent="0.35">
      <c r="A307" s="18"/>
      <c r="B307" s="19"/>
      <c r="C307" s="13"/>
      <c r="D307" s="19"/>
      <c r="E307" s="13"/>
    </row>
    <row r="308" spans="1:5" x14ac:dyDescent="0.35">
      <c r="A308" s="18"/>
      <c r="B308" s="19"/>
      <c r="C308" s="13"/>
      <c r="D308" s="19"/>
      <c r="E308" s="13"/>
    </row>
    <row r="309" spans="1:5" x14ac:dyDescent="0.35">
      <c r="A309" s="18"/>
      <c r="B309" s="19"/>
      <c r="C309" s="13"/>
      <c r="D309" s="19"/>
      <c r="E309" s="13"/>
    </row>
    <row r="310" spans="1:5" x14ac:dyDescent="0.35">
      <c r="A310" s="18"/>
      <c r="B310" s="19"/>
      <c r="C310" s="13"/>
      <c r="D310" s="19"/>
      <c r="E310" s="13"/>
    </row>
    <row r="311" spans="1:5" x14ac:dyDescent="0.35">
      <c r="A311" s="18"/>
      <c r="B311" s="19"/>
      <c r="C311" s="13"/>
      <c r="D311" s="19"/>
      <c r="E311" s="13"/>
    </row>
    <row r="312" spans="1:5" x14ac:dyDescent="0.35">
      <c r="A312" s="18"/>
      <c r="B312" s="19"/>
      <c r="C312" s="13"/>
      <c r="D312" s="19"/>
      <c r="E312" s="13"/>
    </row>
    <row r="313" spans="1:5" x14ac:dyDescent="0.35">
      <c r="A313" s="18"/>
      <c r="B313" s="19"/>
      <c r="C313" s="13"/>
      <c r="D313" s="19"/>
      <c r="E313" s="13"/>
    </row>
    <row r="314" spans="1:5" x14ac:dyDescent="0.35">
      <c r="A314" s="18"/>
      <c r="B314" s="19"/>
      <c r="C314" s="13"/>
      <c r="D314" s="19"/>
      <c r="E314" s="13"/>
    </row>
    <row r="315" spans="1:5" x14ac:dyDescent="0.35">
      <c r="A315" s="18"/>
      <c r="B315" s="19"/>
      <c r="C315" s="13"/>
      <c r="D315" s="19"/>
      <c r="E315" s="13"/>
    </row>
    <row r="316" spans="1:5" x14ac:dyDescent="0.35">
      <c r="A316" s="18"/>
      <c r="B316" s="19"/>
      <c r="C316" s="13"/>
      <c r="D316" s="19"/>
      <c r="E316" s="13"/>
    </row>
    <row r="317" spans="1:5" x14ac:dyDescent="0.35">
      <c r="A317" s="18"/>
      <c r="B317" s="19"/>
      <c r="C317" s="13"/>
      <c r="D317" s="19"/>
      <c r="E317" s="13"/>
    </row>
    <row r="318" spans="1:5" x14ac:dyDescent="0.35">
      <c r="A318" s="18"/>
      <c r="B318" s="19"/>
      <c r="C318" s="13"/>
      <c r="D318" s="19"/>
      <c r="E318" s="13"/>
    </row>
    <row r="319" spans="1:5" x14ac:dyDescent="0.35">
      <c r="A319" s="18"/>
      <c r="B319" s="19"/>
      <c r="C319" s="13"/>
      <c r="D319" s="19"/>
      <c r="E319" s="13"/>
    </row>
    <row r="320" spans="1:5" x14ac:dyDescent="0.35">
      <c r="A320" s="18"/>
      <c r="B320" s="19"/>
      <c r="C320" s="13"/>
      <c r="D320" s="19"/>
      <c r="E320" s="13"/>
    </row>
    <row r="321" spans="1:5" x14ac:dyDescent="0.35">
      <c r="A321" s="18"/>
      <c r="B321" s="19"/>
      <c r="C321" s="13"/>
      <c r="D321" s="19"/>
      <c r="E321" s="13"/>
    </row>
    <row r="322" spans="1:5" x14ac:dyDescent="0.35">
      <c r="A322" s="18"/>
      <c r="B322" s="19"/>
      <c r="C322" s="13"/>
      <c r="D322" s="19"/>
      <c r="E322" s="13"/>
    </row>
    <row r="323" spans="1:5" x14ac:dyDescent="0.35">
      <c r="A323" s="18"/>
      <c r="B323" s="19"/>
      <c r="C323" s="13"/>
      <c r="D323" s="19"/>
      <c r="E323" s="13"/>
    </row>
    <row r="324" spans="1:5" x14ac:dyDescent="0.35">
      <c r="A324" s="18"/>
      <c r="B324" s="19"/>
      <c r="C324" s="13"/>
      <c r="D324" s="19"/>
      <c r="E324" s="13"/>
    </row>
    <row r="325" spans="1:5" x14ac:dyDescent="0.35">
      <c r="A325" s="18"/>
      <c r="B325" s="19"/>
      <c r="C325" s="13"/>
      <c r="D325" s="19"/>
      <c r="E325" s="13"/>
    </row>
    <row r="326" spans="1:5" x14ac:dyDescent="0.35">
      <c r="A326" s="18"/>
      <c r="B326" s="19"/>
      <c r="C326" s="13"/>
      <c r="D326" s="19"/>
      <c r="E326" s="13"/>
    </row>
    <row r="327" spans="1:5" x14ac:dyDescent="0.35">
      <c r="D327" s="19"/>
    </row>
  </sheetData>
  <pageMargins left="0.75" right="0.75" top="1" bottom="1" header="0.5" footer="0.5"/>
  <pageSetup orientation="portrait" r:id="rId1"/>
  <headerFooter alignWithMargins="0"/>
  <tableParts count="1">
    <tablePart r:id="rId2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21"/>
  <dimension ref="A1:G327"/>
  <sheetViews>
    <sheetView zoomScaleNormal="100" workbookViewId="0">
      <pane ySplit="7" topLeftCell="A17" activePane="bottomLeft" state="frozen"/>
      <selection activeCell="J34" sqref="J34"/>
      <selection pane="bottomLeft" activeCell="J34" sqref="J34"/>
    </sheetView>
  </sheetViews>
  <sheetFormatPr defaultRowHeight="12.75" x14ac:dyDescent="0.35"/>
  <cols>
    <col min="1" max="1" width="25.640625" style="5" customWidth="1" collapsed="1"/>
    <col min="2" max="2" width="25.640625" style="4" customWidth="1" collapsed="1"/>
    <col min="3" max="3" width="10.140625" style="17" customWidth="1" collapsed="1"/>
    <col min="4" max="4" width="13.140625" style="4" customWidth="1" collapsed="1"/>
    <col min="5" max="5" width="8.140625" style="17" customWidth="1" collapsed="1"/>
    <col min="6" max="6" width="11.640625" style="81" customWidth="1" collapsed="1"/>
  </cols>
  <sheetData>
    <row r="1" spans="1:7" ht="13.5" x14ac:dyDescent="0.35">
      <c r="A1" s="20" t="s">
        <v>81</v>
      </c>
      <c r="B1" s="1"/>
      <c r="C1" s="86"/>
      <c r="D1" s="1"/>
      <c r="E1" s="86"/>
      <c r="F1" s="86"/>
    </row>
    <row r="2" spans="1:7" s="7" customFormat="1" ht="13.15" x14ac:dyDescent="0.35">
      <c r="A2" s="21" t="str">
        <f>'General Info'!G13</f>
        <v>Canisteo clay loam, Clarion/Nicollet loam</v>
      </c>
      <c r="B2" s="6"/>
      <c r="C2" s="87"/>
      <c r="D2" s="6"/>
      <c r="E2" s="87"/>
      <c r="F2" s="80"/>
    </row>
    <row r="3" spans="1:7" s="7" customFormat="1" ht="13.15" x14ac:dyDescent="0.35">
      <c r="A3" s="8" t="s">
        <v>2</v>
      </c>
      <c r="B3" s="31" t="s">
        <v>16</v>
      </c>
      <c r="C3" s="87"/>
      <c r="D3" s="11"/>
      <c r="E3" s="87"/>
      <c r="F3" s="80"/>
    </row>
    <row r="4" spans="1:7" s="7" customFormat="1" ht="13.15" x14ac:dyDescent="0.35">
      <c r="A4" s="8" t="s">
        <v>3</v>
      </c>
      <c r="B4" s="24">
        <f>'General Info'!H13</f>
        <v>43959</v>
      </c>
      <c r="C4" s="87"/>
      <c r="D4" s="9"/>
      <c r="E4" s="87"/>
      <c r="F4" s="80"/>
    </row>
    <row r="5" spans="1:7" s="7" customFormat="1" ht="13.15" x14ac:dyDescent="0.35">
      <c r="A5" s="8" t="s">
        <v>4</v>
      </c>
      <c r="B5" s="24">
        <f>'General Info'!I13</f>
        <v>44117</v>
      </c>
      <c r="C5" s="87"/>
      <c r="D5" s="9"/>
      <c r="E5" s="87"/>
      <c r="F5" s="80"/>
    </row>
    <row r="6" spans="1:7" s="27" customFormat="1" x14ac:dyDescent="0.35">
      <c r="A6" s="28"/>
      <c r="B6" s="28"/>
      <c r="C6" s="26"/>
      <c r="D6" s="25"/>
      <c r="E6" s="26"/>
      <c r="F6" s="84"/>
    </row>
    <row r="7" spans="1:7" ht="40.5" customHeight="1" x14ac:dyDescent="0.35">
      <c r="A7" s="10" t="s">
        <v>77</v>
      </c>
      <c r="B7" s="10" t="s">
        <v>0</v>
      </c>
      <c r="C7" s="12" t="s">
        <v>10</v>
      </c>
      <c r="D7" s="12" t="s">
        <v>12</v>
      </c>
      <c r="E7" s="12" t="s">
        <v>1</v>
      </c>
      <c r="F7" s="12" t="s">
        <v>20</v>
      </c>
    </row>
    <row r="8" spans="1:7" s="22" customFormat="1" ht="12.4" customHeight="1" x14ac:dyDescent="0.3">
      <c r="A8" s="59" t="s">
        <v>112</v>
      </c>
      <c r="B8" s="58" t="s">
        <v>189</v>
      </c>
      <c r="C8" s="60">
        <v>2.7</v>
      </c>
      <c r="D8" s="59" t="s">
        <v>161</v>
      </c>
      <c r="E8" s="95">
        <v>63.702759099551727</v>
      </c>
      <c r="F8" s="77">
        <v>1</v>
      </c>
    </row>
    <row r="9" spans="1:7" s="22" customFormat="1" ht="12.4" x14ac:dyDescent="0.35">
      <c r="A9" s="59" t="s">
        <v>109</v>
      </c>
      <c r="B9" s="58" t="s">
        <v>209</v>
      </c>
      <c r="C9" s="60">
        <v>2.5</v>
      </c>
      <c r="D9" s="59" t="s">
        <v>161</v>
      </c>
      <c r="E9" s="95">
        <v>60.0783599055721</v>
      </c>
      <c r="F9" s="77">
        <v>2</v>
      </c>
      <c r="G9"/>
    </row>
    <row r="10" spans="1:7" s="22" customFormat="1" ht="12.4" x14ac:dyDescent="0.35">
      <c r="A10" s="59" t="s">
        <v>106</v>
      </c>
      <c r="B10" s="58" t="s">
        <v>207</v>
      </c>
      <c r="C10" s="60">
        <v>2.5</v>
      </c>
      <c r="D10" s="59" t="s">
        <v>161</v>
      </c>
      <c r="E10" s="95">
        <v>59.003012946744185</v>
      </c>
      <c r="F10" s="77">
        <v>3</v>
      </c>
      <c r="G10"/>
    </row>
    <row r="11" spans="1:7" s="22" customFormat="1" ht="12.4" x14ac:dyDescent="0.35">
      <c r="A11" s="59" t="s">
        <v>105</v>
      </c>
      <c r="B11" s="58" t="s">
        <v>187</v>
      </c>
      <c r="C11" s="60">
        <v>2.5</v>
      </c>
      <c r="D11" s="59" t="s">
        <v>163</v>
      </c>
      <c r="E11" s="95">
        <v>58.29837183338114</v>
      </c>
      <c r="F11" s="77">
        <v>4</v>
      </c>
      <c r="G11"/>
    </row>
    <row r="12" spans="1:7" s="22" customFormat="1" ht="12.4" x14ac:dyDescent="0.35">
      <c r="A12" s="59" t="s">
        <v>116</v>
      </c>
      <c r="B12" s="58" t="s">
        <v>178</v>
      </c>
      <c r="C12" s="60">
        <v>2.4</v>
      </c>
      <c r="D12" s="59" t="s">
        <v>163</v>
      </c>
      <c r="E12" s="95">
        <v>57.368153958772645</v>
      </c>
      <c r="F12" s="77">
        <v>5</v>
      </c>
      <c r="G12"/>
    </row>
    <row r="13" spans="1:7" s="22" customFormat="1" ht="12.4" x14ac:dyDescent="0.35">
      <c r="A13" s="59" t="s">
        <v>116</v>
      </c>
      <c r="B13" s="58" t="s">
        <v>199</v>
      </c>
      <c r="C13" s="60">
        <v>2.4</v>
      </c>
      <c r="D13" s="59" t="s">
        <v>163</v>
      </c>
      <c r="E13" s="95">
        <v>56.331103419982391</v>
      </c>
      <c r="F13" s="77">
        <v>6</v>
      </c>
      <c r="G13"/>
    </row>
    <row r="14" spans="1:7" s="22" customFormat="1" ht="12.4" x14ac:dyDescent="0.35">
      <c r="A14" s="59" t="s">
        <v>104</v>
      </c>
      <c r="B14" s="58" t="s">
        <v>210</v>
      </c>
      <c r="C14" s="60">
        <v>2.5</v>
      </c>
      <c r="D14" s="59" t="s">
        <v>160</v>
      </c>
      <c r="E14" s="95">
        <v>55.113097652360842</v>
      </c>
      <c r="F14" s="77">
        <v>7</v>
      </c>
      <c r="G14"/>
    </row>
    <row r="15" spans="1:7" s="22" customFormat="1" ht="12.4" x14ac:dyDescent="0.35">
      <c r="A15" s="59" t="s">
        <v>113</v>
      </c>
      <c r="B15" s="76" t="s">
        <v>288</v>
      </c>
      <c r="C15" s="60">
        <v>2.5</v>
      </c>
      <c r="D15" s="59" t="s">
        <v>163</v>
      </c>
      <c r="E15" s="95">
        <v>54.633276360099693</v>
      </c>
      <c r="F15" s="77">
        <v>8</v>
      </c>
      <c r="G15"/>
    </row>
    <row r="16" spans="1:7" s="22" customFormat="1" ht="12.4" x14ac:dyDescent="0.35">
      <c r="A16" s="59" t="s">
        <v>109</v>
      </c>
      <c r="B16" s="58" t="s">
        <v>175</v>
      </c>
      <c r="C16" s="60">
        <v>2.2999999999999998</v>
      </c>
      <c r="D16" s="59" t="s">
        <v>163</v>
      </c>
      <c r="E16" s="95">
        <v>54.335209109209757</v>
      </c>
      <c r="F16" s="77">
        <v>9</v>
      </c>
      <c r="G16"/>
    </row>
    <row r="17" spans="1:7" s="22" customFormat="1" ht="12.4" x14ac:dyDescent="0.35">
      <c r="A17" s="59" t="s">
        <v>170</v>
      </c>
      <c r="B17" s="58" t="s">
        <v>202</v>
      </c>
      <c r="C17" s="60">
        <v>2.7</v>
      </c>
      <c r="D17" s="59" t="s">
        <v>163</v>
      </c>
      <c r="E17" s="95">
        <v>54.007326244366922</v>
      </c>
      <c r="F17" s="77">
        <v>10</v>
      </c>
      <c r="G17"/>
    </row>
    <row r="18" spans="1:7" s="22" customFormat="1" ht="12.4" x14ac:dyDescent="0.35">
      <c r="A18" s="59" t="s">
        <v>107</v>
      </c>
      <c r="B18" s="58" t="s">
        <v>196</v>
      </c>
      <c r="C18" s="60">
        <v>2.6</v>
      </c>
      <c r="D18" s="59" t="s">
        <v>161</v>
      </c>
      <c r="E18" s="95">
        <v>53.901103913192919</v>
      </c>
      <c r="F18" s="77">
        <v>11</v>
      </c>
      <c r="G18"/>
    </row>
    <row r="19" spans="1:7" s="22" customFormat="1" ht="12.4" x14ac:dyDescent="0.35">
      <c r="A19" s="59" t="s">
        <v>104</v>
      </c>
      <c r="B19" s="58" t="s">
        <v>182</v>
      </c>
      <c r="C19" s="60">
        <v>2.7</v>
      </c>
      <c r="D19" s="59" t="s">
        <v>160</v>
      </c>
      <c r="E19" s="95">
        <v>53.701982140265585</v>
      </c>
      <c r="F19" s="77">
        <v>12</v>
      </c>
      <c r="G19"/>
    </row>
    <row r="20" spans="1:7" s="22" customFormat="1" ht="12.4" x14ac:dyDescent="0.35">
      <c r="A20" s="59" t="s">
        <v>115</v>
      </c>
      <c r="B20" s="58" t="s">
        <v>191</v>
      </c>
      <c r="C20" s="60">
        <v>2.4</v>
      </c>
      <c r="D20" s="59" t="s">
        <v>162</v>
      </c>
      <c r="E20" s="95">
        <v>53.353233437843514</v>
      </c>
      <c r="F20" s="77">
        <v>13</v>
      </c>
      <c r="G20"/>
    </row>
    <row r="21" spans="1:7" s="22" customFormat="1" ht="12.4" x14ac:dyDescent="0.35">
      <c r="A21" s="59" t="s">
        <v>108</v>
      </c>
      <c r="B21" s="58" t="s">
        <v>174</v>
      </c>
      <c r="C21" s="60">
        <v>2.2999999999999998</v>
      </c>
      <c r="D21" s="59" t="s">
        <v>161</v>
      </c>
      <c r="E21" s="95">
        <v>53.279351419006709</v>
      </c>
      <c r="F21" s="77">
        <v>14</v>
      </c>
      <c r="G21"/>
    </row>
    <row r="22" spans="1:7" s="22" customFormat="1" ht="12.4" x14ac:dyDescent="0.35">
      <c r="A22" s="59" t="s">
        <v>117</v>
      </c>
      <c r="B22" s="58" t="s">
        <v>185</v>
      </c>
      <c r="C22" s="60">
        <v>2.4</v>
      </c>
      <c r="D22" s="59" t="s">
        <v>163</v>
      </c>
      <c r="E22" s="95">
        <v>53.278309603801908</v>
      </c>
      <c r="F22" s="77">
        <v>15</v>
      </c>
      <c r="G22"/>
    </row>
    <row r="23" spans="1:7" s="22" customFormat="1" ht="12.4" x14ac:dyDescent="0.35">
      <c r="A23" s="59" t="s">
        <v>116</v>
      </c>
      <c r="B23" s="58" t="s">
        <v>201</v>
      </c>
      <c r="C23" s="60">
        <v>2.6</v>
      </c>
      <c r="D23" s="59" t="s">
        <v>163</v>
      </c>
      <c r="E23" s="95">
        <v>53.03357213249528</v>
      </c>
      <c r="F23" s="77">
        <v>16</v>
      </c>
      <c r="G23"/>
    </row>
    <row r="24" spans="1:7" s="22" customFormat="1" ht="12.4" x14ac:dyDescent="0.35">
      <c r="A24" s="59" t="s">
        <v>108</v>
      </c>
      <c r="B24" s="58" t="s">
        <v>180</v>
      </c>
      <c r="C24" s="60">
        <v>2.7</v>
      </c>
      <c r="D24" s="59" t="s">
        <v>161</v>
      </c>
      <c r="E24" s="95">
        <v>52.702542168154487</v>
      </c>
      <c r="F24" s="77">
        <v>17</v>
      </c>
      <c r="G24"/>
    </row>
    <row r="25" spans="1:7" s="22" customFormat="1" ht="12.4" x14ac:dyDescent="0.35">
      <c r="A25" s="59" t="s">
        <v>112</v>
      </c>
      <c r="B25" s="58" t="s">
        <v>181</v>
      </c>
      <c r="C25" s="60">
        <v>2.4</v>
      </c>
      <c r="D25" s="59" t="s">
        <v>161</v>
      </c>
      <c r="E25" s="95">
        <v>52.645400373619665</v>
      </c>
      <c r="F25" s="77">
        <v>18</v>
      </c>
      <c r="G25"/>
    </row>
    <row r="26" spans="1:7" s="22" customFormat="1" ht="12.4" x14ac:dyDescent="0.35">
      <c r="A26" s="59" t="s">
        <v>111</v>
      </c>
      <c r="B26" s="58" t="s">
        <v>184</v>
      </c>
      <c r="C26" s="60">
        <v>2.7</v>
      </c>
      <c r="D26" s="59" t="s">
        <v>161</v>
      </c>
      <c r="E26" s="95">
        <v>52.240953165582667</v>
      </c>
      <c r="F26" s="77">
        <v>19</v>
      </c>
      <c r="G26"/>
    </row>
    <row r="27" spans="1:7" s="22" customFormat="1" ht="12.4" x14ac:dyDescent="0.35">
      <c r="A27" s="59" t="s">
        <v>112</v>
      </c>
      <c r="B27" s="58" t="s">
        <v>176</v>
      </c>
      <c r="C27" s="60">
        <v>2.6</v>
      </c>
      <c r="D27" s="59" t="s">
        <v>161</v>
      </c>
      <c r="E27" s="95">
        <v>51.686946100251163</v>
      </c>
      <c r="F27" s="77">
        <v>20</v>
      </c>
      <c r="G27"/>
    </row>
    <row r="28" spans="1:7" s="22" customFormat="1" ht="12.4" x14ac:dyDescent="0.35">
      <c r="A28" s="59" t="s">
        <v>105</v>
      </c>
      <c r="B28" s="58" t="s">
        <v>195</v>
      </c>
      <c r="C28" s="60">
        <v>2.4</v>
      </c>
      <c r="D28" s="59" t="s">
        <v>161</v>
      </c>
      <c r="E28" s="95">
        <v>51.126645963361192</v>
      </c>
      <c r="F28" s="77">
        <v>21</v>
      </c>
      <c r="G28"/>
    </row>
    <row r="29" spans="1:7" s="22" customFormat="1" ht="12.4" x14ac:dyDescent="0.35">
      <c r="A29" s="59" t="s">
        <v>110</v>
      </c>
      <c r="B29" s="58" t="s">
        <v>200</v>
      </c>
      <c r="C29" s="60">
        <v>2.6</v>
      </c>
      <c r="D29" s="59" t="s">
        <v>161</v>
      </c>
      <c r="E29" s="95">
        <v>51.094723366901228</v>
      </c>
      <c r="F29" s="77">
        <v>22</v>
      </c>
      <c r="G29"/>
    </row>
    <row r="30" spans="1:7" s="22" customFormat="1" ht="12.4" x14ac:dyDescent="0.35">
      <c r="A30" s="59" t="s">
        <v>170</v>
      </c>
      <c r="B30" s="58" t="s">
        <v>188</v>
      </c>
      <c r="C30" s="60">
        <v>2.5</v>
      </c>
      <c r="D30" s="59" t="s">
        <v>163</v>
      </c>
      <c r="E30" s="95">
        <v>50.56213775217401</v>
      </c>
      <c r="F30" s="77">
        <v>23</v>
      </c>
      <c r="G30"/>
    </row>
    <row r="31" spans="1:7" s="22" customFormat="1" ht="12.4" x14ac:dyDescent="0.35">
      <c r="A31" s="59" t="s">
        <v>107</v>
      </c>
      <c r="B31" s="58" t="s">
        <v>194</v>
      </c>
      <c r="C31" s="60">
        <v>2.7</v>
      </c>
      <c r="D31" s="59" t="s">
        <v>161</v>
      </c>
      <c r="E31" s="95">
        <v>50.268586440479076</v>
      </c>
      <c r="F31" s="77">
        <v>24</v>
      </c>
      <c r="G31"/>
    </row>
    <row r="32" spans="1:7" s="22" customFormat="1" ht="12.4" x14ac:dyDescent="0.35">
      <c r="A32" s="59" t="s">
        <v>170</v>
      </c>
      <c r="B32" s="58" t="s">
        <v>198</v>
      </c>
      <c r="C32" s="60">
        <v>2.2999999999999998</v>
      </c>
      <c r="D32" s="59" t="s">
        <v>163</v>
      </c>
      <c r="E32" s="95">
        <v>48.835282665742518</v>
      </c>
      <c r="F32" s="77">
        <v>25</v>
      </c>
      <c r="G32"/>
    </row>
    <row r="33" spans="1:7" s="22" customFormat="1" ht="12.4" x14ac:dyDescent="0.35">
      <c r="A33" s="59" t="s">
        <v>117</v>
      </c>
      <c r="B33" s="58" t="s">
        <v>193</v>
      </c>
      <c r="C33" s="60">
        <v>2.6</v>
      </c>
      <c r="D33" s="59" t="s">
        <v>163</v>
      </c>
      <c r="E33" s="95">
        <v>48.227490423308367</v>
      </c>
      <c r="F33" s="77">
        <v>26</v>
      </c>
      <c r="G33"/>
    </row>
    <row r="34" spans="1:7" s="22" customFormat="1" ht="12.4" x14ac:dyDescent="0.35">
      <c r="A34" s="59" t="s">
        <v>106</v>
      </c>
      <c r="B34" s="58" t="s">
        <v>177</v>
      </c>
      <c r="C34" s="60">
        <v>2.2999999999999998</v>
      </c>
      <c r="D34" s="59" t="s">
        <v>161</v>
      </c>
      <c r="E34" s="95">
        <v>48.021995256402185</v>
      </c>
      <c r="F34" s="77">
        <v>27</v>
      </c>
      <c r="G34"/>
    </row>
    <row r="35" spans="1:7" s="22" customFormat="1" ht="12.4" x14ac:dyDescent="0.35">
      <c r="A35" s="59" t="s">
        <v>114</v>
      </c>
      <c r="B35" s="58" t="s">
        <v>208</v>
      </c>
      <c r="C35" s="60">
        <v>2.7</v>
      </c>
      <c r="D35" s="59" t="s">
        <v>162</v>
      </c>
      <c r="E35" s="95">
        <v>47.93367062313343</v>
      </c>
      <c r="F35" s="77">
        <v>28</v>
      </c>
      <c r="G35"/>
    </row>
    <row r="36" spans="1:7" s="22" customFormat="1" ht="12.4" x14ac:dyDescent="0.35">
      <c r="A36" s="59" t="s">
        <v>109</v>
      </c>
      <c r="B36" s="58" t="s">
        <v>206</v>
      </c>
      <c r="C36" s="60">
        <v>2.7</v>
      </c>
      <c r="D36" s="59" t="s">
        <v>163</v>
      </c>
      <c r="E36" s="95">
        <v>47.878354169664426</v>
      </c>
      <c r="F36" s="77">
        <v>29</v>
      </c>
      <c r="G36"/>
    </row>
    <row r="37" spans="1:7" s="22" customFormat="1" ht="12.4" x14ac:dyDescent="0.35">
      <c r="A37" s="59" t="s">
        <v>110</v>
      </c>
      <c r="B37" s="58" t="s">
        <v>205</v>
      </c>
      <c r="C37" s="60">
        <v>2.7</v>
      </c>
      <c r="D37" s="59" t="s">
        <v>161</v>
      </c>
      <c r="E37" s="95">
        <v>47.694707857771668</v>
      </c>
      <c r="F37" s="77">
        <v>30</v>
      </c>
      <c r="G37"/>
    </row>
    <row r="38" spans="1:7" s="22" customFormat="1" ht="12.4" x14ac:dyDescent="0.35">
      <c r="A38" s="59" t="s">
        <v>110</v>
      </c>
      <c r="B38" s="58" t="s">
        <v>172</v>
      </c>
      <c r="C38" s="60">
        <v>2.4</v>
      </c>
      <c r="D38" s="59" t="s">
        <v>161</v>
      </c>
      <c r="E38" s="95">
        <v>46.70971500627904</v>
      </c>
      <c r="F38" s="77">
        <v>31</v>
      </c>
      <c r="G38"/>
    </row>
    <row r="39" spans="1:7" s="22" customFormat="1" ht="12.4" x14ac:dyDescent="0.35">
      <c r="A39" s="59" t="s">
        <v>111</v>
      </c>
      <c r="B39" s="58" t="s">
        <v>186</v>
      </c>
      <c r="C39" s="60">
        <v>2.2999999999999998</v>
      </c>
      <c r="D39" s="59" t="s">
        <v>161</v>
      </c>
      <c r="E39" s="95">
        <v>46.486365650989384</v>
      </c>
      <c r="F39" s="77">
        <v>32</v>
      </c>
      <c r="G39"/>
    </row>
    <row r="40" spans="1:7" s="22" customFormat="1" ht="12.4" x14ac:dyDescent="0.35">
      <c r="A40" s="59" t="s">
        <v>111</v>
      </c>
      <c r="B40" s="58" t="s">
        <v>204</v>
      </c>
      <c r="C40" s="60">
        <v>2.5</v>
      </c>
      <c r="D40" s="59" t="s">
        <v>161</v>
      </c>
      <c r="E40" s="95">
        <v>45.566568895225785</v>
      </c>
      <c r="F40" s="77">
        <v>33</v>
      </c>
      <c r="G40"/>
    </row>
    <row r="41" spans="1:7" s="22" customFormat="1" ht="12.4" x14ac:dyDescent="0.35">
      <c r="A41" s="59" t="s">
        <v>109</v>
      </c>
      <c r="B41" s="58" t="s">
        <v>197</v>
      </c>
      <c r="C41" s="60">
        <v>2.4</v>
      </c>
      <c r="D41" s="59" t="s">
        <v>163</v>
      </c>
      <c r="E41" s="95">
        <v>44.631848844548728</v>
      </c>
      <c r="F41" s="77">
        <v>34</v>
      </c>
      <c r="G41"/>
    </row>
    <row r="42" spans="1:7" s="22" customFormat="1" ht="12.4" x14ac:dyDescent="0.35">
      <c r="A42" s="59" t="s">
        <v>293</v>
      </c>
      <c r="B42" s="58" t="s">
        <v>173</v>
      </c>
      <c r="C42" s="60">
        <v>2.5</v>
      </c>
      <c r="D42" s="59" t="s">
        <v>162</v>
      </c>
      <c r="E42" s="95">
        <v>42.533904858918142</v>
      </c>
      <c r="F42" s="77">
        <v>35</v>
      </c>
      <c r="G42"/>
    </row>
    <row r="43" spans="1:7" s="22" customFormat="1" ht="12.4" x14ac:dyDescent="0.35">
      <c r="A43" s="59" t="s">
        <v>114</v>
      </c>
      <c r="B43" s="58" t="s">
        <v>192</v>
      </c>
      <c r="C43" s="60">
        <v>2.4</v>
      </c>
      <c r="D43" s="59" t="s">
        <v>162</v>
      </c>
      <c r="E43" s="95">
        <v>41.684536177925509</v>
      </c>
      <c r="F43" s="77">
        <v>36</v>
      </c>
      <c r="G43"/>
    </row>
    <row r="44" spans="1:7" s="22" customFormat="1" ht="11.25" x14ac:dyDescent="0.3">
      <c r="A44" s="54" t="s">
        <v>293</v>
      </c>
      <c r="B44" s="53" t="s">
        <v>179</v>
      </c>
      <c r="C44" s="89">
        <v>2.2999999999999998</v>
      </c>
      <c r="D44" s="54" t="s">
        <v>162</v>
      </c>
      <c r="E44" s="96">
        <v>39.208926614734175</v>
      </c>
      <c r="F44" s="78">
        <v>37</v>
      </c>
    </row>
    <row r="45" spans="1:7" s="22" customFormat="1" ht="11.25" x14ac:dyDescent="0.3">
      <c r="A45" s="2"/>
      <c r="B45" s="3"/>
      <c r="C45" s="88"/>
      <c r="D45" s="30"/>
      <c r="E45" s="96"/>
      <c r="F45" s="78"/>
    </row>
    <row r="46" spans="1:7" s="22" customFormat="1" ht="11.25" x14ac:dyDescent="0.3">
      <c r="A46" s="61" t="s">
        <v>164</v>
      </c>
      <c r="B46" s="3" t="s">
        <v>118</v>
      </c>
      <c r="C46" s="88" t="s">
        <v>118</v>
      </c>
      <c r="D46" s="30" t="s">
        <v>118</v>
      </c>
      <c r="E46" s="96">
        <v>51.382689879778802</v>
      </c>
      <c r="F46" s="78"/>
    </row>
    <row r="47" spans="1:7" s="22" customFormat="1" ht="11.25" x14ac:dyDescent="0.3">
      <c r="A47" s="61" t="s">
        <v>165</v>
      </c>
      <c r="B47" s="3" t="s">
        <v>118</v>
      </c>
      <c r="C47" s="88" t="s">
        <v>118</v>
      </c>
      <c r="D47" s="30" t="s">
        <v>118</v>
      </c>
      <c r="E47" s="96">
        <v>39.208926614734203</v>
      </c>
      <c r="F47" s="78"/>
    </row>
    <row r="48" spans="1:7" s="22" customFormat="1" ht="11.25" x14ac:dyDescent="0.3">
      <c r="A48" s="61" t="s">
        <v>166</v>
      </c>
      <c r="B48" s="3" t="s">
        <v>118</v>
      </c>
      <c r="C48" s="88" t="s">
        <v>118</v>
      </c>
      <c r="D48" s="30" t="s">
        <v>118</v>
      </c>
      <c r="E48" s="96">
        <v>63.702759099551699</v>
      </c>
      <c r="F48" s="78"/>
    </row>
    <row r="49" spans="1:6" s="22" customFormat="1" ht="11.25" x14ac:dyDescent="0.3">
      <c r="A49" s="61" t="s">
        <v>167</v>
      </c>
      <c r="B49" s="3" t="s">
        <v>118</v>
      </c>
      <c r="C49" s="88" t="s">
        <v>118</v>
      </c>
      <c r="D49" s="30" t="s">
        <v>118</v>
      </c>
      <c r="E49" s="96">
        <v>5.0810599999999999</v>
      </c>
      <c r="F49" s="78"/>
    </row>
    <row r="50" spans="1:6" s="22" customFormat="1" ht="11.25" x14ac:dyDescent="0.3">
      <c r="A50" s="61" t="s">
        <v>168</v>
      </c>
      <c r="B50" s="3" t="s">
        <v>118</v>
      </c>
      <c r="C50" s="88" t="s">
        <v>118</v>
      </c>
      <c r="D50" s="30" t="s">
        <v>118</v>
      </c>
      <c r="E50" s="96">
        <v>13.204102166354801</v>
      </c>
      <c r="F50" s="78"/>
    </row>
    <row r="51" spans="1:6" s="22" customFormat="1" ht="11.25" x14ac:dyDescent="0.3">
      <c r="A51" s="61" t="s">
        <v>169</v>
      </c>
      <c r="B51" s="3" t="s">
        <v>118</v>
      </c>
      <c r="C51" s="88" t="s">
        <v>118</v>
      </c>
      <c r="D51" s="30" t="s">
        <v>118</v>
      </c>
      <c r="E51" s="96">
        <v>9.5749999999999993</v>
      </c>
      <c r="F51" s="78"/>
    </row>
    <row r="52" spans="1:6" s="22" customFormat="1" ht="11.25" x14ac:dyDescent="0.3">
      <c r="A52" s="2"/>
      <c r="B52" s="3"/>
      <c r="C52" s="88"/>
      <c r="D52" s="30"/>
      <c r="E52" s="96"/>
      <c r="F52" s="78"/>
    </row>
    <row r="53" spans="1:6" s="22" customFormat="1" ht="11.25" x14ac:dyDescent="0.3">
      <c r="A53" s="2"/>
      <c r="B53" s="3"/>
      <c r="C53" s="88"/>
      <c r="D53" s="30"/>
      <c r="E53" s="96"/>
      <c r="F53" s="78"/>
    </row>
    <row r="54" spans="1:6" s="22" customFormat="1" ht="11.25" x14ac:dyDescent="0.3">
      <c r="A54" s="2"/>
      <c r="B54" s="3"/>
      <c r="C54" s="88"/>
      <c r="D54" s="30"/>
      <c r="E54" s="96"/>
      <c r="F54" s="78"/>
    </row>
    <row r="55" spans="1:6" s="22" customFormat="1" ht="11.25" x14ac:dyDescent="0.3">
      <c r="A55" s="2"/>
      <c r="B55" s="3"/>
      <c r="C55" s="88"/>
      <c r="D55" s="30"/>
      <c r="E55" s="96"/>
      <c r="F55" s="78"/>
    </row>
    <row r="56" spans="1:6" s="22" customFormat="1" ht="11.25" x14ac:dyDescent="0.3">
      <c r="A56" s="2"/>
      <c r="B56" s="3"/>
      <c r="C56" s="88"/>
      <c r="D56" s="30"/>
      <c r="E56" s="96"/>
      <c r="F56" s="78"/>
    </row>
    <row r="57" spans="1:6" s="22" customFormat="1" ht="11.25" x14ac:dyDescent="0.3">
      <c r="A57" s="2"/>
      <c r="B57" s="3"/>
      <c r="C57" s="88"/>
      <c r="D57" s="30"/>
      <c r="E57" s="96"/>
      <c r="F57" s="78"/>
    </row>
    <row r="58" spans="1:6" s="22" customFormat="1" ht="11.25" x14ac:dyDescent="0.3">
      <c r="A58" s="2"/>
      <c r="B58" s="3"/>
      <c r="C58" s="88"/>
      <c r="D58" s="30"/>
      <c r="E58" s="96"/>
      <c r="F58" s="78"/>
    </row>
    <row r="59" spans="1:6" s="22" customFormat="1" ht="11.25" x14ac:dyDescent="0.3">
      <c r="A59" s="2"/>
      <c r="B59" s="3"/>
      <c r="C59" s="88"/>
      <c r="D59" s="30"/>
      <c r="E59" s="96"/>
      <c r="F59" s="78"/>
    </row>
    <row r="60" spans="1:6" s="22" customFormat="1" ht="11.25" x14ac:dyDescent="0.3">
      <c r="A60" s="2"/>
      <c r="B60" s="3"/>
      <c r="C60" s="88"/>
      <c r="D60" s="30"/>
      <c r="E60" s="96"/>
      <c r="F60" s="78"/>
    </row>
    <row r="61" spans="1:6" s="22" customFormat="1" ht="11.25" x14ac:dyDescent="0.3">
      <c r="A61" s="2"/>
      <c r="B61" s="3"/>
      <c r="C61" s="88"/>
      <c r="D61" s="30"/>
      <c r="E61" s="96"/>
      <c r="F61" s="78"/>
    </row>
    <row r="62" spans="1:6" s="22" customFormat="1" ht="11.25" x14ac:dyDescent="0.3">
      <c r="A62" s="2"/>
      <c r="B62" s="3"/>
      <c r="C62" s="88"/>
      <c r="D62" s="30"/>
      <c r="E62" s="96"/>
      <c r="F62" s="78"/>
    </row>
    <row r="63" spans="1:6" s="22" customFormat="1" ht="11.25" x14ac:dyDescent="0.3">
      <c r="A63" s="2"/>
      <c r="B63" s="3"/>
      <c r="C63" s="88"/>
      <c r="D63" s="30"/>
      <c r="E63" s="96"/>
      <c r="F63" s="78"/>
    </row>
    <row r="64" spans="1:6" s="22" customFormat="1" ht="11.25" x14ac:dyDescent="0.3">
      <c r="A64" s="2"/>
      <c r="B64" s="3"/>
      <c r="C64" s="88"/>
      <c r="D64" s="30"/>
      <c r="E64" s="96"/>
      <c r="F64" s="78"/>
    </row>
    <row r="65" spans="1:6" s="22" customFormat="1" ht="11.25" x14ac:dyDescent="0.3">
      <c r="A65" s="2"/>
      <c r="B65" s="3"/>
      <c r="C65" s="88"/>
      <c r="D65" s="30"/>
      <c r="E65" s="96"/>
      <c r="F65" s="78"/>
    </row>
    <row r="66" spans="1:6" s="22" customFormat="1" ht="11.25" x14ac:dyDescent="0.3">
      <c r="A66" s="2"/>
      <c r="B66" s="3"/>
      <c r="C66" s="88"/>
      <c r="D66" s="30"/>
      <c r="E66" s="96"/>
      <c r="F66" s="78"/>
    </row>
    <row r="67" spans="1:6" s="22" customFormat="1" ht="11.25" x14ac:dyDescent="0.3">
      <c r="A67" s="2"/>
      <c r="B67" s="3"/>
      <c r="C67" s="88"/>
      <c r="D67" s="30"/>
      <c r="E67" s="96"/>
      <c r="F67" s="78"/>
    </row>
    <row r="68" spans="1:6" s="22" customFormat="1" ht="11.25" x14ac:dyDescent="0.3">
      <c r="A68" s="2"/>
      <c r="B68" s="3"/>
      <c r="C68" s="88"/>
      <c r="D68" s="30"/>
      <c r="E68" s="96"/>
      <c r="F68" s="78"/>
    </row>
    <row r="69" spans="1:6" s="22" customFormat="1" ht="11.25" x14ac:dyDescent="0.3">
      <c r="A69" s="2"/>
      <c r="B69" s="3"/>
      <c r="C69" s="88"/>
      <c r="D69" s="30"/>
      <c r="E69" s="96"/>
      <c r="F69" s="78"/>
    </row>
    <row r="70" spans="1:6" s="22" customFormat="1" ht="11.25" x14ac:dyDescent="0.3">
      <c r="A70" s="2"/>
      <c r="B70" s="3"/>
      <c r="C70" s="88"/>
      <c r="D70" s="30"/>
      <c r="E70" s="96"/>
      <c r="F70" s="78"/>
    </row>
    <row r="71" spans="1:6" s="22" customFormat="1" ht="11.25" x14ac:dyDescent="0.3">
      <c r="A71" s="2"/>
      <c r="B71" s="3"/>
      <c r="C71" s="88"/>
      <c r="D71" s="30"/>
      <c r="E71" s="96"/>
      <c r="F71" s="78"/>
    </row>
    <row r="72" spans="1:6" s="22" customFormat="1" ht="11.25" x14ac:dyDescent="0.3">
      <c r="A72" s="2"/>
      <c r="B72" s="3"/>
      <c r="C72" s="88"/>
      <c r="D72" s="30"/>
      <c r="E72" s="96"/>
      <c r="F72" s="78"/>
    </row>
    <row r="73" spans="1:6" s="22" customFormat="1" ht="11.25" x14ac:dyDescent="0.3">
      <c r="A73" s="2"/>
      <c r="B73" s="3"/>
      <c r="C73" s="88"/>
      <c r="D73" s="30"/>
      <c r="E73" s="96"/>
      <c r="F73" s="78"/>
    </row>
    <row r="74" spans="1:6" s="22" customFormat="1" ht="11.25" x14ac:dyDescent="0.3">
      <c r="A74" s="2"/>
      <c r="B74" s="3"/>
      <c r="C74" s="88"/>
      <c r="D74" s="30"/>
      <c r="E74" s="96"/>
      <c r="F74" s="78"/>
    </row>
    <row r="75" spans="1:6" s="22" customFormat="1" ht="11.25" x14ac:dyDescent="0.3">
      <c r="A75" s="2"/>
      <c r="B75" s="3"/>
      <c r="C75" s="88"/>
      <c r="D75" s="30"/>
      <c r="E75" s="96"/>
      <c r="F75" s="78"/>
    </row>
    <row r="76" spans="1:6" s="22" customFormat="1" ht="11.25" x14ac:dyDescent="0.3">
      <c r="A76" s="2"/>
      <c r="B76" s="3"/>
      <c r="C76" s="88"/>
      <c r="D76" s="30"/>
      <c r="E76" s="96"/>
      <c r="F76" s="78"/>
    </row>
    <row r="77" spans="1:6" s="22" customFormat="1" ht="11.25" x14ac:dyDescent="0.3">
      <c r="A77" s="2"/>
      <c r="B77" s="3"/>
      <c r="C77" s="88"/>
      <c r="D77" s="30"/>
      <c r="E77" s="96"/>
      <c r="F77" s="78"/>
    </row>
    <row r="78" spans="1:6" s="22" customFormat="1" ht="11.25" x14ac:dyDescent="0.3">
      <c r="A78" s="2"/>
      <c r="B78" s="3"/>
      <c r="C78" s="88"/>
      <c r="D78" s="30"/>
      <c r="E78" s="96"/>
      <c r="F78" s="78"/>
    </row>
    <row r="79" spans="1:6" s="22" customFormat="1" ht="11.25" x14ac:dyDescent="0.3">
      <c r="A79" s="2"/>
      <c r="B79" s="3"/>
      <c r="C79" s="88"/>
      <c r="D79" s="30"/>
      <c r="E79" s="96"/>
      <c r="F79" s="78"/>
    </row>
    <row r="80" spans="1:6" s="22" customFormat="1" ht="11.25" x14ac:dyDescent="0.3">
      <c r="A80" s="2"/>
      <c r="B80" s="3"/>
      <c r="C80" s="88"/>
      <c r="D80" s="30"/>
      <c r="E80" s="96"/>
      <c r="F80" s="78"/>
    </row>
    <row r="81" spans="1:6" s="22" customFormat="1" ht="11.25" x14ac:dyDescent="0.3">
      <c r="A81" s="2"/>
      <c r="B81" s="3"/>
      <c r="C81" s="88"/>
      <c r="D81" s="30"/>
      <c r="E81" s="96"/>
      <c r="F81" s="78"/>
    </row>
    <row r="82" spans="1:6" s="22" customFormat="1" ht="11.25" x14ac:dyDescent="0.3">
      <c r="A82" s="2"/>
      <c r="B82" s="3"/>
      <c r="C82" s="88"/>
      <c r="D82" s="30"/>
      <c r="E82" s="96"/>
      <c r="F82" s="78"/>
    </row>
    <row r="83" spans="1:6" s="22" customFormat="1" ht="11.25" x14ac:dyDescent="0.3">
      <c r="A83" s="2"/>
      <c r="B83" s="3"/>
      <c r="C83" s="88"/>
      <c r="D83" s="30"/>
      <c r="E83" s="96"/>
      <c r="F83" s="78"/>
    </row>
    <row r="84" spans="1:6" s="22" customFormat="1" ht="11.25" x14ac:dyDescent="0.3">
      <c r="A84" s="2"/>
      <c r="B84" s="3"/>
      <c r="C84" s="88"/>
      <c r="D84" s="30"/>
      <c r="E84" s="96"/>
      <c r="F84" s="78"/>
    </row>
    <row r="85" spans="1:6" s="22" customFormat="1" ht="11.25" x14ac:dyDescent="0.3">
      <c r="A85" s="2"/>
      <c r="B85" s="3"/>
      <c r="C85" s="88"/>
      <c r="D85" s="30"/>
      <c r="E85" s="96"/>
      <c r="F85" s="78"/>
    </row>
    <row r="86" spans="1:6" s="22" customFormat="1" ht="11.25" x14ac:dyDescent="0.3">
      <c r="A86" s="2"/>
      <c r="B86" s="3"/>
      <c r="C86" s="88"/>
      <c r="D86" s="30"/>
      <c r="E86" s="96"/>
      <c r="F86" s="78"/>
    </row>
    <row r="87" spans="1:6" s="22" customFormat="1" ht="11.25" x14ac:dyDescent="0.3">
      <c r="A87" s="2"/>
      <c r="B87" s="3"/>
      <c r="C87" s="88"/>
      <c r="D87" s="30"/>
      <c r="E87" s="96"/>
      <c r="F87" s="78"/>
    </row>
    <row r="88" spans="1:6" s="22" customFormat="1" ht="11.25" x14ac:dyDescent="0.3">
      <c r="A88" s="2"/>
      <c r="B88" s="3"/>
      <c r="C88" s="88"/>
      <c r="D88" s="30"/>
      <c r="E88" s="96"/>
      <c r="F88" s="78"/>
    </row>
    <row r="89" spans="1:6" s="22" customFormat="1" ht="11.25" x14ac:dyDescent="0.3">
      <c r="A89" s="2"/>
      <c r="B89" s="3"/>
      <c r="C89" s="88"/>
      <c r="D89" s="30"/>
      <c r="E89" s="96"/>
      <c r="F89" s="78"/>
    </row>
    <row r="90" spans="1:6" s="22" customFormat="1" ht="11.25" x14ac:dyDescent="0.3">
      <c r="A90" s="2"/>
      <c r="B90" s="3"/>
      <c r="C90" s="88"/>
      <c r="D90" s="30"/>
      <c r="E90" s="96"/>
      <c r="F90" s="78"/>
    </row>
    <row r="91" spans="1:6" s="22" customFormat="1" ht="11.25" x14ac:dyDescent="0.3">
      <c r="A91" s="2"/>
      <c r="B91" s="3"/>
      <c r="C91" s="88"/>
      <c r="D91" s="30"/>
      <c r="E91" s="96"/>
      <c r="F91" s="78"/>
    </row>
    <row r="92" spans="1:6" s="22" customFormat="1" ht="11.25" x14ac:dyDescent="0.3">
      <c r="A92" s="2"/>
      <c r="B92" s="3"/>
      <c r="C92" s="88"/>
      <c r="D92" s="30"/>
      <c r="E92" s="96"/>
      <c r="F92" s="78"/>
    </row>
    <row r="93" spans="1:6" s="22" customFormat="1" ht="11.25" x14ac:dyDescent="0.3">
      <c r="A93" s="2"/>
      <c r="B93" s="3"/>
      <c r="C93" s="88"/>
      <c r="D93" s="3"/>
      <c r="E93" s="96"/>
      <c r="F93" s="78"/>
    </row>
    <row r="94" spans="1:6" s="22" customFormat="1" ht="11.25" x14ac:dyDescent="0.3">
      <c r="A94" s="2"/>
      <c r="B94" s="3"/>
      <c r="C94" s="88"/>
      <c r="D94" s="3"/>
      <c r="E94" s="96"/>
      <c r="F94" s="78"/>
    </row>
    <row r="95" spans="1:6" s="22" customFormat="1" ht="11.25" x14ac:dyDescent="0.3">
      <c r="A95" s="2"/>
      <c r="B95" s="3"/>
      <c r="C95" s="88"/>
      <c r="D95" s="3"/>
      <c r="E95" s="96"/>
      <c r="F95" s="78"/>
    </row>
    <row r="96" spans="1:6" s="22" customFormat="1" ht="11.25" x14ac:dyDescent="0.3">
      <c r="A96" s="2"/>
      <c r="B96" s="3"/>
      <c r="C96" s="88"/>
      <c r="D96" s="3"/>
      <c r="E96" s="96"/>
      <c r="F96" s="78"/>
    </row>
    <row r="97" spans="1:6" s="22" customFormat="1" ht="11.25" x14ac:dyDescent="0.3">
      <c r="A97" s="2"/>
      <c r="B97" s="3"/>
      <c r="C97" s="88"/>
      <c r="D97" s="3"/>
      <c r="E97" s="96"/>
      <c r="F97" s="78"/>
    </row>
    <row r="98" spans="1:6" s="22" customFormat="1" ht="11.25" x14ac:dyDescent="0.3">
      <c r="A98" s="2"/>
      <c r="B98" s="3"/>
      <c r="C98" s="88"/>
      <c r="D98" s="3"/>
      <c r="E98" s="96"/>
      <c r="F98" s="78"/>
    </row>
    <row r="99" spans="1:6" s="22" customFormat="1" ht="11.25" x14ac:dyDescent="0.3">
      <c r="A99" s="2"/>
      <c r="B99" s="3"/>
      <c r="C99" s="88"/>
      <c r="D99" s="3"/>
      <c r="E99" s="96"/>
      <c r="F99" s="78"/>
    </row>
    <row r="100" spans="1:6" s="22" customFormat="1" ht="11.25" x14ac:dyDescent="0.3">
      <c r="A100" s="2"/>
      <c r="B100" s="3"/>
      <c r="C100" s="88"/>
      <c r="D100" s="3"/>
      <c r="E100" s="96"/>
      <c r="F100" s="78"/>
    </row>
    <row r="101" spans="1:6" s="22" customFormat="1" ht="11.25" x14ac:dyDescent="0.3">
      <c r="A101" s="2"/>
      <c r="B101" s="3"/>
      <c r="C101" s="88"/>
      <c r="D101" s="3"/>
      <c r="E101" s="96"/>
      <c r="F101" s="78"/>
    </row>
    <row r="102" spans="1:6" s="22" customFormat="1" ht="11.25" x14ac:dyDescent="0.3">
      <c r="A102" s="2"/>
      <c r="B102" s="3"/>
      <c r="C102" s="88"/>
      <c r="D102" s="3"/>
      <c r="E102" s="96"/>
      <c r="F102" s="78"/>
    </row>
    <row r="103" spans="1:6" s="22" customFormat="1" ht="11.25" x14ac:dyDescent="0.3">
      <c r="A103" s="2"/>
      <c r="B103" s="3"/>
      <c r="C103" s="88"/>
      <c r="D103" s="3"/>
      <c r="E103" s="96"/>
      <c r="F103" s="78"/>
    </row>
    <row r="104" spans="1:6" s="22" customFormat="1" ht="11.25" x14ac:dyDescent="0.3">
      <c r="A104" s="2"/>
      <c r="B104" s="3"/>
      <c r="C104" s="88"/>
      <c r="D104" s="3"/>
      <c r="E104" s="96"/>
      <c r="F104" s="78"/>
    </row>
    <row r="105" spans="1:6" s="22" customFormat="1" ht="11.25" x14ac:dyDescent="0.3">
      <c r="A105" s="2"/>
      <c r="B105" s="3"/>
      <c r="C105" s="88"/>
      <c r="D105" s="3"/>
      <c r="E105" s="96"/>
      <c r="F105" s="78"/>
    </row>
    <row r="106" spans="1:6" s="22" customFormat="1" ht="11.25" x14ac:dyDescent="0.3">
      <c r="A106" s="2"/>
      <c r="B106" s="3"/>
      <c r="C106" s="88"/>
      <c r="D106" s="3"/>
      <c r="E106" s="96"/>
      <c r="F106" s="78"/>
    </row>
    <row r="107" spans="1:6" s="22" customFormat="1" ht="11.25" x14ac:dyDescent="0.3">
      <c r="A107" s="2"/>
      <c r="B107" s="3"/>
      <c r="C107" s="88"/>
      <c r="D107" s="3"/>
      <c r="E107" s="96"/>
      <c r="F107" s="78"/>
    </row>
    <row r="108" spans="1:6" s="22" customFormat="1" ht="11.25" x14ac:dyDescent="0.3">
      <c r="A108" s="2"/>
      <c r="B108" s="3"/>
      <c r="C108" s="88"/>
      <c r="D108" s="3"/>
      <c r="E108" s="96"/>
      <c r="F108" s="78"/>
    </row>
    <row r="109" spans="1:6" s="22" customFormat="1" ht="11.25" x14ac:dyDescent="0.3">
      <c r="A109" s="2"/>
      <c r="B109" s="3"/>
      <c r="C109" s="88"/>
      <c r="D109" s="3"/>
      <c r="E109" s="96"/>
      <c r="F109" s="78"/>
    </row>
    <row r="110" spans="1:6" s="22" customFormat="1" ht="11.25" x14ac:dyDescent="0.3">
      <c r="A110" s="2"/>
      <c r="B110" s="3"/>
      <c r="C110" s="88"/>
      <c r="D110" s="3"/>
      <c r="E110" s="96"/>
      <c r="F110" s="78"/>
    </row>
    <row r="111" spans="1:6" s="22" customFormat="1" ht="11.25" x14ac:dyDescent="0.3">
      <c r="A111" s="2"/>
      <c r="B111" s="3"/>
      <c r="C111" s="88"/>
      <c r="D111" s="3"/>
      <c r="E111" s="96"/>
      <c r="F111" s="78"/>
    </row>
    <row r="112" spans="1:6" s="22" customFormat="1" ht="11.25" x14ac:dyDescent="0.3">
      <c r="A112" s="2"/>
      <c r="B112" s="3"/>
      <c r="C112" s="88"/>
      <c r="D112" s="3"/>
      <c r="E112" s="96"/>
      <c r="F112" s="78"/>
    </row>
    <row r="113" spans="1:6" s="22" customFormat="1" ht="11.25" x14ac:dyDescent="0.3">
      <c r="A113" s="2"/>
      <c r="B113" s="3"/>
      <c r="C113" s="88"/>
      <c r="D113" s="3"/>
      <c r="E113" s="96"/>
      <c r="F113" s="78"/>
    </row>
    <row r="114" spans="1:6" s="22" customFormat="1" ht="11.25" x14ac:dyDescent="0.3">
      <c r="A114" s="2"/>
      <c r="B114" s="3"/>
      <c r="C114" s="88"/>
      <c r="D114" s="3"/>
      <c r="E114" s="96"/>
      <c r="F114" s="78"/>
    </row>
    <row r="115" spans="1:6" s="22" customFormat="1" ht="11.25" x14ac:dyDescent="0.3">
      <c r="A115" s="2"/>
      <c r="B115" s="3"/>
      <c r="C115" s="88"/>
      <c r="D115" s="3"/>
      <c r="E115" s="96"/>
      <c r="F115" s="79"/>
    </row>
    <row r="116" spans="1:6" s="22" customFormat="1" ht="11.25" x14ac:dyDescent="0.3">
      <c r="A116" s="2"/>
      <c r="B116" s="3"/>
      <c r="C116" s="88"/>
      <c r="D116" s="3"/>
      <c r="E116" s="96"/>
      <c r="F116" s="79"/>
    </row>
    <row r="117" spans="1:6" s="22" customFormat="1" ht="11.25" x14ac:dyDescent="0.3">
      <c r="A117" s="2"/>
      <c r="B117" s="3"/>
      <c r="C117" s="88"/>
      <c r="D117" s="3"/>
      <c r="E117" s="96"/>
      <c r="F117" s="79"/>
    </row>
    <row r="118" spans="1:6" s="22" customFormat="1" ht="11.25" x14ac:dyDescent="0.3">
      <c r="A118" s="2"/>
      <c r="B118" s="3"/>
      <c r="C118" s="88"/>
      <c r="D118" s="3"/>
      <c r="E118" s="96"/>
      <c r="F118" s="79"/>
    </row>
    <row r="119" spans="1:6" s="22" customFormat="1" ht="11.25" x14ac:dyDescent="0.3">
      <c r="A119" s="2"/>
      <c r="B119" s="3"/>
      <c r="C119" s="88"/>
      <c r="D119" s="3"/>
      <c r="E119" s="96"/>
      <c r="F119" s="79"/>
    </row>
    <row r="120" spans="1:6" s="22" customFormat="1" ht="11.25" x14ac:dyDescent="0.3">
      <c r="A120" s="2"/>
      <c r="B120" s="3"/>
      <c r="C120" s="88"/>
      <c r="D120" s="3"/>
      <c r="E120" s="96"/>
      <c r="F120" s="79"/>
    </row>
    <row r="121" spans="1:6" s="22" customFormat="1" ht="11.25" x14ac:dyDescent="0.3">
      <c r="A121" s="2"/>
      <c r="B121" s="3"/>
      <c r="C121" s="88"/>
      <c r="D121" s="3"/>
      <c r="E121" s="96"/>
      <c r="F121" s="79"/>
    </row>
    <row r="122" spans="1:6" s="22" customFormat="1" ht="11.25" x14ac:dyDescent="0.3">
      <c r="A122" s="2"/>
      <c r="B122" s="3"/>
      <c r="C122" s="88"/>
      <c r="D122" s="3"/>
      <c r="E122" s="96"/>
      <c r="F122" s="79"/>
    </row>
    <row r="123" spans="1:6" s="22" customFormat="1" ht="11.25" x14ac:dyDescent="0.3">
      <c r="A123" s="2"/>
      <c r="B123" s="3"/>
      <c r="C123" s="88"/>
      <c r="D123" s="3"/>
      <c r="E123" s="96"/>
      <c r="F123" s="79"/>
    </row>
    <row r="124" spans="1:6" s="22" customFormat="1" ht="11.25" x14ac:dyDescent="0.3">
      <c r="A124" s="2"/>
      <c r="B124" s="3"/>
      <c r="C124" s="88"/>
      <c r="D124" s="3"/>
      <c r="E124" s="96"/>
      <c r="F124" s="79"/>
    </row>
    <row r="125" spans="1:6" s="22" customFormat="1" ht="11.25" x14ac:dyDescent="0.3">
      <c r="A125" s="2"/>
      <c r="B125" s="3"/>
      <c r="C125" s="88"/>
      <c r="D125" s="3"/>
      <c r="E125" s="96"/>
      <c r="F125" s="79"/>
    </row>
    <row r="126" spans="1:6" s="22" customFormat="1" ht="11.25" x14ac:dyDescent="0.3">
      <c r="A126" s="2"/>
      <c r="B126" s="3"/>
      <c r="C126" s="16"/>
      <c r="D126" s="3"/>
      <c r="E126" s="16"/>
      <c r="F126" s="79"/>
    </row>
    <row r="127" spans="1:6" s="22" customFormat="1" ht="11.25" x14ac:dyDescent="0.3">
      <c r="A127" s="2"/>
      <c r="B127" s="3"/>
      <c r="C127" s="16"/>
      <c r="D127" s="3"/>
      <c r="E127" s="16"/>
      <c r="F127" s="79"/>
    </row>
    <row r="128" spans="1:6" s="22" customFormat="1" ht="11.25" x14ac:dyDescent="0.3">
      <c r="A128" s="2"/>
      <c r="B128" s="3"/>
      <c r="C128" s="16"/>
      <c r="D128" s="3"/>
      <c r="E128" s="16"/>
      <c r="F128" s="79"/>
    </row>
    <row r="129" spans="1:6" s="22" customFormat="1" ht="11.25" x14ac:dyDescent="0.3">
      <c r="A129" s="2"/>
      <c r="B129" s="3"/>
      <c r="C129" s="16"/>
      <c r="D129" s="3"/>
      <c r="E129" s="16"/>
      <c r="F129" s="79"/>
    </row>
    <row r="130" spans="1:6" s="22" customFormat="1" ht="11.25" x14ac:dyDescent="0.3">
      <c r="A130" s="2"/>
      <c r="B130" s="3"/>
      <c r="C130" s="16"/>
      <c r="D130" s="3"/>
      <c r="E130" s="16"/>
      <c r="F130" s="79"/>
    </row>
    <row r="131" spans="1:6" s="22" customFormat="1" ht="11.25" x14ac:dyDescent="0.3">
      <c r="A131" s="2"/>
      <c r="B131" s="3"/>
      <c r="C131" s="16"/>
      <c r="D131" s="3"/>
      <c r="E131" s="16"/>
      <c r="F131" s="79"/>
    </row>
    <row r="132" spans="1:6" s="22" customFormat="1" ht="11.25" x14ac:dyDescent="0.3">
      <c r="A132" s="2"/>
      <c r="B132" s="3"/>
      <c r="C132" s="16"/>
      <c r="D132" s="3"/>
      <c r="E132" s="16"/>
      <c r="F132" s="79"/>
    </row>
    <row r="133" spans="1:6" s="22" customFormat="1" ht="11.25" x14ac:dyDescent="0.3">
      <c r="A133" s="2"/>
      <c r="B133" s="3"/>
      <c r="C133" s="16"/>
      <c r="D133" s="3"/>
      <c r="E133" s="16"/>
      <c r="F133" s="79"/>
    </row>
    <row r="134" spans="1:6" s="22" customFormat="1" ht="11.25" x14ac:dyDescent="0.3">
      <c r="A134" s="2"/>
      <c r="B134" s="3"/>
      <c r="C134" s="16"/>
      <c r="D134" s="3"/>
      <c r="E134" s="16"/>
      <c r="F134" s="79"/>
    </row>
    <row r="135" spans="1:6" s="22" customFormat="1" ht="11.25" x14ac:dyDescent="0.3">
      <c r="A135" s="2"/>
      <c r="B135" s="3"/>
      <c r="C135" s="16"/>
      <c r="D135" s="3"/>
      <c r="E135" s="16"/>
      <c r="F135" s="79"/>
    </row>
    <row r="136" spans="1:6" s="22" customFormat="1" ht="11.25" x14ac:dyDescent="0.3">
      <c r="A136" s="2"/>
      <c r="B136" s="3"/>
      <c r="C136" s="16"/>
      <c r="D136" s="3"/>
      <c r="E136" s="16"/>
      <c r="F136" s="79"/>
    </row>
    <row r="137" spans="1:6" s="22" customFormat="1" ht="11.25" x14ac:dyDescent="0.3">
      <c r="A137" s="2"/>
      <c r="B137" s="3"/>
      <c r="C137" s="16"/>
      <c r="D137" s="3"/>
      <c r="E137" s="16"/>
      <c r="F137" s="79"/>
    </row>
    <row r="138" spans="1:6" s="22" customFormat="1" ht="11.25" x14ac:dyDescent="0.3">
      <c r="A138" s="2"/>
      <c r="B138" s="3"/>
      <c r="C138" s="16"/>
      <c r="D138" s="3"/>
      <c r="E138" s="16"/>
      <c r="F138" s="79"/>
    </row>
    <row r="139" spans="1:6" s="22" customFormat="1" ht="11.25" x14ac:dyDescent="0.3">
      <c r="A139" s="2"/>
      <c r="B139" s="3"/>
      <c r="C139" s="16"/>
      <c r="D139" s="3"/>
      <c r="E139" s="16"/>
      <c r="F139" s="79"/>
    </row>
    <row r="140" spans="1:6" s="22" customFormat="1" ht="11.25" x14ac:dyDescent="0.3">
      <c r="A140" s="2"/>
      <c r="B140" s="3"/>
      <c r="C140" s="16"/>
      <c r="D140" s="3"/>
      <c r="E140" s="16"/>
      <c r="F140" s="79"/>
    </row>
    <row r="141" spans="1:6" s="22" customFormat="1" ht="11.25" x14ac:dyDescent="0.3">
      <c r="A141" s="2"/>
      <c r="B141" s="3"/>
      <c r="C141" s="16"/>
      <c r="D141" s="3"/>
      <c r="E141" s="16"/>
      <c r="F141" s="79"/>
    </row>
    <row r="142" spans="1:6" s="22" customFormat="1" ht="11.25" x14ac:dyDescent="0.3">
      <c r="A142" s="2"/>
      <c r="B142" s="3"/>
      <c r="C142" s="16"/>
      <c r="D142" s="3"/>
      <c r="E142" s="16"/>
      <c r="F142" s="79"/>
    </row>
    <row r="143" spans="1:6" s="22" customFormat="1" ht="11.25" x14ac:dyDescent="0.3">
      <c r="A143" s="2"/>
      <c r="B143" s="3"/>
      <c r="C143" s="16"/>
      <c r="D143" s="3"/>
      <c r="E143" s="16"/>
      <c r="F143" s="79"/>
    </row>
    <row r="144" spans="1:6" s="22" customFormat="1" ht="11.25" x14ac:dyDescent="0.3">
      <c r="A144" s="2"/>
      <c r="B144" s="3"/>
      <c r="C144" s="16"/>
      <c r="D144" s="3"/>
      <c r="E144" s="16"/>
      <c r="F144" s="79"/>
    </row>
    <row r="145" spans="1:6" s="22" customFormat="1" ht="11.25" x14ac:dyDescent="0.3">
      <c r="A145" s="2"/>
      <c r="B145" s="3"/>
      <c r="C145" s="16"/>
      <c r="D145" s="3"/>
      <c r="E145" s="16"/>
      <c r="F145" s="79"/>
    </row>
    <row r="146" spans="1:6" s="22" customFormat="1" ht="11.25" x14ac:dyDescent="0.3">
      <c r="A146" s="2"/>
      <c r="B146" s="3"/>
      <c r="C146" s="16"/>
      <c r="D146" s="3"/>
      <c r="E146" s="16"/>
      <c r="F146" s="79"/>
    </row>
    <row r="147" spans="1:6" s="22" customFormat="1" ht="11.25" x14ac:dyDescent="0.3">
      <c r="A147" s="2"/>
      <c r="B147" s="3"/>
      <c r="C147" s="16"/>
      <c r="D147" s="3"/>
      <c r="E147" s="16"/>
      <c r="F147" s="79"/>
    </row>
    <row r="148" spans="1:6" s="22" customFormat="1" ht="11.25" x14ac:dyDescent="0.3">
      <c r="A148" s="2"/>
      <c r="B148" s="3"/>
      <c r="C148" s="16"/>
      <c r="D148" s="3"/>
      <c r="E148" s="16"/>
      <c r="F148" s="79"/>
    </row>
    <row r="149" spans="1:6" s="22" customFormat="1" ht="11.25" x14ac:dyDescent="0.3">
      <c r="A149" s="2"/>
      <c r="B149" s="3"/>
      <c r="C149" s="16"/>
      <c r="D149" s="3"/>
      <c r="E149" s="16"/>
      <c r="F149" s="79"/>
    </row>
    <row r="150" spans="1:6" s="22" customFormat="1" ht="11.25" x14ac:dyDescent="0.3">
      <c r="A150" s="2"/>
      <c r="B150" s="3"/>
      <c r="C150" s="16"/>
      <c r="D150" s="3"/>
      <c r="E150" s="16"/>
      <c r="F150" s="79"/>
    </row>
    <row r="151" spans="1:6" s="22" customFormat="1" ht="11.25" x14ac:dyDescent="0.3">
      <c r="A151" s="2"/>
      <c r="B151" s="3"/>
      <c r="C151" s="16"/>
      <c r="D151" s="3"/>
      <c r="E151" s="16"/>
      <c r="F151" s="79"/>
    </row>
    <row r="152" spans="1:6" s="22" customFormat="1" ht="11.25" x14ac:dyDescent="0.3">
      <c r="A152" s="2"/>
      <c r="B152" s="3"/>
      <c r="C152" s="16"/>
      <c r="D152" s="3"/>
      <c r="E152" s="16"/>
      <c r="F152" s="79"/>
    </row>
    <row r="153" spans="1:6" s="22" customFormat="1" ht="11.25" x14ac:dyDescent="0.3">
      <c r="A153" s="2"/>
      <c r="B153" s="3"/>
      <c r="C153" s="16"/>
      <c r="D153" s="3"/>
      <c r="E153" s="16"/>
      <c r="F153" s="79"/>
    </row>
    <row r="154" spans="1:6" s="22" customFormat="1" ht="11.25" x14ac:dyDescent="0.3">
      <c r="A154" s="2"/>
      <c r="B154" s="3"/>
      <c r="C154" s="16"/>
      <c r="D154" s="3"/>
      <c r="E154" s="16"/>
      <c r="F154" s="79"/>
    </row>
    <row r="155" spans="1:6" s="22" customFormat="1" ht="11.25" x14ac:dyDescent="0.3">
      <c r="A155" s="2"/>
      <c r="B155" s="3"/>
      <c r="C155" s="16"/>
      <c r="D155" s="3"/>
      <c r="E155" s="16"/>
      <c r="F155" s="79"/>
    </row>
    <row r="156" spans="1:6" s="22" customFormat="1" ht="11.25" x14ac:dyDescent="0.3">
      <c r="A156" s="2"/>
      <c r="B156" s="3"/>
      <c r="C156" s="16"/>
      <c r="D156" s="3"/>
      <c r="E156" s="16"/>
      <c r="F156" s="79"/>
    </row>
    <row r="157" spans="1:6" s="22" customFormat="1" ht="11.25" x14ac:dyDescent="0.3">
      <c r="A157" s="2"/>
      <c r="B157" s="3"/>
      <c r="C157" s="16"/>
      <c r="D157" s="3"/>
      <c r="E157" s="16"/>
      <c r="F157" s="79"/>
    </row>
    <row r="158" spans="1:6" s="22" customFormat="1" ht="11.25" x14ac:dyDescent="0.3">
      <c r="A158" s="2"/>
      <c r="B158" s="3"/>
      <c r="C158" s="16"/>
      <c r="D158" s="3"/>
      <c r="E158" s="16"/>
      <c r="F158" s="79"/>
    </row>
    <row r="159" spans="1:6" s="22" customFormat="1" ht="11.25" x14ac:dyDescent="0.3">
      <c r="A159" s="2"/>
      <c r="B159" s="3"/>
      <c r="C159" s="16"/>
      <c r="D159" s="3"/>
      <c r="E159" s="16"/>
      <c r="F159" s="79"/>
    </row>
    <row r="160" spans="1:6" s="22" customFormat="1" ht="11.25" x14ac:dyDescent="0.3">
      <c r="A160" s="2"/>
      <c r="B160" s="3"/>
      <c r="C160" s="16"/>
      <c r="D160" s="3"/>
      <c r="E160" s="16"/>
      <c r="F160" s="79"/>
    </row>
    <row r="161" spans="1:6" s="22" customFormat="1" ht="11.25" x14ac:dyDescent="0.3">
      <c r="A161" s="2"/>
      <c r="B161" s="3"/>
      <c r="C161" s="16"/>
      <c r="D161" s="3"/>
      <c r="E161" s="16"/>
      <c r="F161" s="79"/>
    </row>
    <row r="162" spans="1:6" s="22" customFormat="1" ht="11.25" x14ac:dyDescent="0.3">
      <c r="A162" s="2"/>
      <c r="B162" s="3"/>
      <c r="C162" s="16"/>
      <c r="D162" s="3"/>
      <c r="E162" s="16"/>
      <c r="F162" s="79"/>
    </row>
    <row r="163" spans="1:6" s="22" customFormat="1" ht="11.25" x14ac:dyDescent="0.3">
      <c r="A163" s="2"/>
      <c r="B163" s="3"/>
      <c r="C163" s="16"/>
      <c r="D163" s="3"/>
      <c r="E163" s="16"/>
      <c r="F163" s="79"/>
    </row>
    <row r="164" spans="1:6" s="22" customFormat="1" ht="11.25" x14ac:dyDescent="0.3">
      <c r="A164" s="2"/>
      <c r="B164" s="3"/>
      <c r="C164" s="16"/>
      <c r="D164" s="3"/>
      <c r="E164" s="16"/>
      <c r="F164" s="79"/>
    </row>
    <row r="165" spans="1:6" s="22" customFormat="1" ht="11.25" x14ac:dyDescent="0.3">
      <c r="A165" s="2"/>
      <c r="B165" s="3"/>
      <c r="C165" s="16"/>
      <c r="D165" s="3"/>
      <c r="E165" s="16"/>
      <c r="F165" s="79"/>
    </row>
    <row r="166" spans="1:6" s="22" customFormat="1" ht="11.25" x14ac:dyDescent="0.3">
      <c r="A166" s="2"/>
      <c r="B166" s="3"/>
      <c r="C166" s="16"/>
      <c r="D166" s="3"/>
      <c r="E166" s="16"/>
      <c r="F166" s="79"/>
    </row>
    <row r="167" spans="1:6" s="22" customFormat="1" ht="11.25" x14ac:dyDescent="0.3">
      <c r="A167" s="2"/>
      <c r="B167" s="3"/>
      <c r="C167" s="16"/>
      <c r="D167" s="3"/>
      <c r="E167" s="16"/>
      <c r="F167" s="79"/>
    </row>
    <row r="168" spans="1:6" s="22" customFormat="1" ht="11.25" x14ac:dyDescent="0.3">
      <c r="A168" s="2"/>
      <c r="B168" s="3"/>
      <c r="C168" s="16"/>
      <c r="D168" s="3"/>
      <c r="E168" s="16"/>
      <c r="F168" s="79"/>
    </row>
    <row r="169" spans="1:6" s="22" customFormat="1" ht="11.25" x14ac:dyDescent="0.3">
      <c r="A169" s="2"/>
      <c r="B169" s="3"/>
      <c r="C169" s="16"/>
      <c r="D169" s="3"/>
      <c r="E169" s="16"/>
      <c r="F169" s="79"/>
    </row>
    <row r="170" spans="1:6" s="22" customFormat="1" ht="11.25" x14ac:dyDescent="0.3">
      <c r="A170" s="2"/>
      <c r="B170" s="3"/>
      <c r="C170" s="16"/>
      <c r="D170" s="3"/>
      <c r="E170" s="16"/>
      <c r="F170" s="79"/>
    </row>
    <row r="171" spans="1:6" s="22" customFormat="1" ht="11.25" x14ac:dyDescent="0.3">
      <c r="A171" s="2"/>
      <c r="B171" s="3"/>
      <c r="C171" s="16"/>
      <c r="D171" s="3"/>
      <c r="E171" s="16"/>
      <c r="F171" s="79"/>
    </row>
    <row r="172" spans="1:6" s="22" customFormat="1" ht="11.25" x14ac:dyDescent="0.3">
      <c r="A172" s="2"/>
      <c r="B172" s="3"/>
      <c r="C172" s="16"/>
      <c r="D172" s="3"/>
      <c r="E172" s="16"/>
      <c r="F172" s="79"/>
    </row>
    <row r="173" spans="1:6" s="22" customFormat="1" ht="11.25" x14ac:dyDescent="0.3">
      <c r="A173" s="2"/>
      <c r="B173" s="3"/>
      <c r="C173" s="16"/>
      <c r="D173" s="3"/>
      <c r="E173" s="16"/>
      <c r="F173" s="79"/>
    </row>
    <row r="174" spans="1:6" s="22" customFormat="1" ht="11.25" x14ac:dyDescent="0.3">
      <c r="A174" s="2"/>
      <c r="B174" s="3"/>
      <c r="C174" s="16"/>
      <c r="D174" s="3"/>
      <c r="E174" s="16"/>
      <c r="F174" s="79"/>
    </row>
    <row r="175" spans="1:6" s="22" customFormat="1" ht="11.25" x14ac:dyDescent="0.3">
      <c r="A175" s="2"/>
      <c r="B175" s="3"/>
      <c r="C175" s="16"/>
      <c r="D175" s="3"/>
      <c r="E175" s="16"/>
      <c r="F175" s="79"/>
    </row>
    <row r="176" spans="1:6" s="22" customFormat="1" ht="11.25" x14ac:dyDescent="0.3">
      <c r="A176" s="2"/>
      <c r="B176" s="3"/>
      <c r="C176" s="16"/>
      <c r="D176" s="3"/>
      <c r="E176" s="16"/>
      <c r="F176" s="79"/>
    </row>
    <row r="177" spans="1:6" s="22" customFormat="1" ht="11.25" x14ac:dyDescent="0.3">
      <c r="A177" s="2"/>
      <c r="B177" s="3"/>
      <c r="C177" s="16"/>
      <c r="D177" s="3"/>
      <c r="E177" s="16"/>
      <c r="F177" s="79"/>
    </row>
    <row r="178" spans="1:6" s="22" customFormat="1" ht="11.25" x14ac:dyDescent="0.3">
      <c r="A178" s="2"/>
      <c r="B178" s="3"/>
      <c r="C178" s="16"/>
      <c r="D178" s="3"/>
      <c r="E178" s="16"/>
      <c r="F178" s="79"/>
    </row>
    <row r="179" spans="1:6" s="22" customFormat="1" ht="11.25" x14ac:dyDescent="0.3">
      <c r="A179" s="2"/>
      <c r="B179" s="3"/>
      <c r="C179" s="16"/>
      <c r="D179" s="3"/>
      <c r="E179" s="16"/>
      <c r="F179" s="79"/>
    </row>
    <row r="180" spans="1:6" s="22" customFormat="1" ht="11.25" x14ac:dyDescent="0.3">
      <c r="A180" s="2"/>
      <c r="B180" s="3"/>
      <c r="C180" s="16"/>
      <c r="D180" s="3"/>
      <c r="E180" s="16"/>
      <c r="F180" s="79"/>
    </row>
    <row r="181" spans="1:6" s="22" customFormat="1" ht="11.25" x14ac:dyDescent="0.3">
      <c r="A181" s="2"/>
      <c r="B181" s="3"/>
      <c r="C181" s="16"/>
      <c r="D181" s="3"/>
      <c r="E181" s="16"/>
      <c r="F181" s="79"/>
    </row>
    <row r="182" spans="1:6" s="22" customFormat="1" ht="11.25" x14ac:dyDescent="0.3">
      <c r="A182" s="2"/>
      <c r="B182" s="3"/>
      <c r="C182" s="16"/>
      <c r="D182" s="3"/>
      <c r="E182" s="16"/>
      <c r="F182" s="79"/>
    </row>
    <row r="183" spans="1:6" s="22" customFormat="1" ht="11.25" x14ac:dyDescent="0.3">
      <c r="A183" s="2"/>
      <c r="B183" s="3"/>
      <c r="C183" s="16"/>
      <c r="D183" s="3"/>
      <c r="E183" s="16"/>
      <c r="F183" s="79"/>
    </row>
    <row r="184" spans="1:6" s="7" customFormat="1" x14ac:dyDescent="0.35">
      <c r="A184" s="18"/>
      <c r="B184" s="19"/>
      <c r="C184" s="13"/>
      <c r="D184" s="3"/>
      <c r="E184" s="13"/>
      <c r="F184" s="80"/>
    </row>
    <row r="185" spans="1:6" s="7" customFormat="1" x14ac:dyDescent="0.35">
      <c r="A185" s="18"/>
      <c r="B185" s="19"/>
      <c r="C185" s="13"/>
      <c r="D185" s="19"/>
      <c r="E185" s="13"/>
      <c r="F185" s="80"/>
    </row>
    <row r="186" spans="1:6" s="7" customFormat="1" x14ac:dyDescent="0.35">
      <c r="A186" s="18"/>
      <c r="B186" s="19"/>
      <c r="C186" s="13"/>
      <c r="D186" s="19"/>
      <c r="E186" s="13"/>
      <c r="F186" s="80"/>
    </row>
    <row r="187" spans="1:6" s="7" customFormat="1" x14ac:dyDescent="0.35">
      <c r="A187" s="18"/>
      <c r="B187" s="19"/>
      <c r="C187" s="13"/>
      <c r="D187" s="19"/>
      <c r="E187" s="13"/>
      <c r="F187" s="80"/>
    </row>
    <row r="188" spans="1:6" s="7" customFormat="1" x14ac:dyDescent="0.35">
      <c r="A188" s="18"/>
      <c r="B188" s="19"/>
      <c r="C188" s="13"/>
      <c r="D188" s="19"/>
      <c r="E188" s="13"/>
      <c r="F188" s="80"/>
    </row>
    <row r="189" spans="1:6" s="7" customFormat="1" x14ac:dyDescent="0.35">
      <c r="A189" s="18"/>
      <c r="B189" s="19"/>
      <c r="C189" s="13"/>
      <c r="D189" s="19"/>
      <c r="E189" s="13"/>
      <c r="F189" s="80"/>
    </row>
    <row r="190" spans="1:6" s="7" customFormat="1" x14ac:dyDescent="0.35">
      <c r="A190" s="18"/>
      <c r="B190" s="19"/>
      <c r="C190" s="13"/>
      <c r="D190" s="19"/>
      <c r="E190" s="13"/>
      <c r="F190" s="80"/>
    </row>
    <row r="191" spans="1:6" s="7" customFormat="1" x14ac:dyDescent="0.35">
      <c r="A191" s="18"/>
      <c r="B191" s="19"/>
      <c r="C191" s="13"/>
      <c r="D191" s="19"/>
      <c r="E191" s="13"/>
      <c r="F191" s="80"/>
    </row>
    <row r="192" spans="1:6" s="7" customFormat="1" x14ac:dyDescent="0.35">
      <c r="A192" s="18"/>
      <c r="B192" s="19"/>
      <c r="C192" s="13"/>
      <c r="D192" s="19"/>
      <c r="E192" s="13"/>
      <c r="F192" s="80"/>
    </row>
    <row r="193" spans="1:6" s="7" customFormat="1" x14ac:dyDescent="0.35">
      <c r="A193" s="18"/>
      <c r="B193" s="19"/>
      <c r="C193" s="13"/>
      <c r="D193" s="19"/>
      <c r="E193" s="13"/>
      <c r="F193" s="80"/>
    </row>
    <row r="194" spans="1:6" s="7" customFormat="1" x14ac:dyDescent="0.35">
      <c r="A194" s="18"/>
      <c r="B194" s="19"/>
      <c r="C194" s="13"/>
      <c r="D194" s="19"/>
      <c r="E194" s="13"/>
      <c r="F194" s="80"/>
    </row>
    <row r="195" spans="1:6" s="7" customFormat="1" x14ac:dyDescent="0.35">
      <c r="A195" s="18"/>
      <c r="B195" s="19"/>
      <c r="C195" s="13"/>
      <c r="D195" s="19"/>
      <c r="E195" s="13"/>
      <c r="F195" s="80"/>
    </row>
    <row r="196" spans="1:6" s="7" customFormat="1" x14ac:dyDescent="0.35">
      <c r="A196" s="18"/>
      <c r="B196" s="19"/>
      <c r="C196" s="13"/>
      <c r="D196" s="19"/>
      <c r="E196" s="13"/>
      <c r="F196" s="80"/>
    </row>
    <row r="197" spans="1:6" s="7" customFormat="1" x14ac:dyDescent="0.35">
      <c r="A197" s="18"/>
      <c r="B197" s="19"/>
      <c r="C197" s="13"/>
      <c r="D197" s="19"/>
      <c r="E197" s="13"/>
      <c r="F197" s="80"/>
    </row>
    <row r="198" spans="1:6" s="7" customFormat="1" x14ac:dyDescent="0.35">
      <c r="A198" s="18"/>
      <c r="B198" s="19"/>
      <c r="C198" s="13"/>
      <c r="D198" s="19"/>
      <c r="E198" s="13"/>
      <c r="F198" s="80"/>
    </row>
    <row r="199" spans="1:6" s="7" customFormat="1" x14ac:dyDescent="0.35">
      <c r="A199" s="18"/>
      <c r="B199" s="19"/>
      <c r="C199" s="13"/>
      <c r="D199" s="19"/>
      <c r="E199" s="13"/>
      <c r="F199" s="80"/>
    </row>
    <row r="200" spans="1:6" s="7" customFormat="1" x14ac:dyDescent="0.35">
      <c r="A200" s="18"/>
      <c r="B200" s="19"/>
      <c r="C200" s="13"/>
      <c r="D200" s="19"/>
      <c r="E200" s="13"/>
      <c r="F200" s="80"/>
    </row>
    <row r="201" spans="1:6" s="7" customFormat="1" x14ac:dyDescent="0.35">
      <c r="A201" s="18"/>
      <c r="B201" s="19"/>
      <c r="C201" s="13"/>
      <c r="D201" s="19"/>
      <c r="E201" s="13"/>
      <c r="F201" s="80"/>
    </row>
    <row r="202" spans="1:6" s="7" customFormat="1" x14ac:dyDescent="0.35">
      <c r="A202" s="18"/>
      <c r="B202" s="19"/>
      <c r="C202" s="13"/>
      <c r="D202" s="19"/>
      <c r="E202" s="13"/>
      <c r="F202" s="80"/>
    </row>
    <row r="203" spans="1:6" s="7" customFormat="1" x14ac:dyDescent="0.35">
      <c r="A203" s="18"/>
      <c r="B203" s="19"/>
      <c r="C203" s="13"/>
      <c r="D203" s="19"/>
      <c r="E203" s="13"/>
      <c r="F203" s="80"/>
    </row>
    <row r="204" spans="1:6" s="7" customFormat="1" x14ac:dyDescent="0.35">
      <c r="A204" s="18"/>
      <c r="B204" s="19"/>
      <c r="C204" s="13"/>
      <c r="D204" s="19"/>
      <c r="E204" s="13"/>
      <c r="F204" s="80"/>
    </row>
    <row r="205" spans="1:6" s="7" customFormat="1" x14ac:dyDescent="0.35">
      <c r="A205" s="18"/>
      <c r="B205" s="19"/>
      <c r="C205" s="13"/>
      <c r="D205" s="19"/>
      <c r="E205" s="13"/>
      <c r="F205" s="80"/>
    </row>
    <row r="206" spans="1:6" s="7" customFormat="1" x14ac:dyDescent="0.35">
      <c r="A206" s="18"/>
      <c r="B206" s="19"/>
      <c r="C206" s="13"/>
      <c r="D206" s="19"/>
      <c r="E206" s="13"/>
      <c r="F206" s="80"/>
    </row>
    <row r="207" spans="1:6" s="7" customFormat="1" x14ac:dyDescent="0.35">
      <c r="A207" s="18"/>
      <c r="B207" s="19"/>
      <c r="C207" s="13"/>
      <c r="D207" s="19"/>
      <c r="E207" s="13"/>
      <c r="F207" s="80"/>
    </row>
    <row r="208" spans="1:6" s="7" customFormat="1" x14ac:dyDescent="0.35">
      <c r="A208" s="18"/>
      <c r="B208" s="19"/>
      <c r="C208" s="13"/>
      <c r="D208" s="19"/>
      <c r="E208" s="13"/>
      <c r="F208" s="80"/>
    </row>
    <row r="209" spans="1:6" s="7" customFormat="1" x14ac:dyDescent="0.35">
      <c r="A209" s="18"/>
      <c r="B209" s="19"/>
      <c r="C209" s="13"/>
      <c r="D209" s="19"/>
      <c r="E209" s="13"/>
      <c r="F209" s="80"/>
    </row>
    <row r="210" spans="1:6" s="7" customFormat="1" x14ac:dyDescent="0.35">
      <c r="A210" s="18"/>
      <c r="B210" s="19"/>
      <c r="C210" s="13"/>
      <c r="D210" s="19"/>
      <c r="E210" s="13"/>
      <c r="F210" s="80"/>
    </row>
    <row r="211" spans="1:6" s="7" customFormat="1" x14ac:dyDescent="0.35">
      <c r="A211" s="18"/>
      <c r="B211" s="19"/>
      <c r="C211" s="13"/>
      <c r="D211" s="19"/>
      <c r="E211" s="13"/>
      <c r="F211" s="80"/>
    </row>
    <row r="212" spans="1:6" s="7" customFormat="1" x14ac:dyDescent="0.35">
      <c r="A212" s="18"/>
      <c r="B212" s="19"/>
      <c r="C212" s="13"/>
      <c r="D212" s="19"/>
      <c r="E212" s="13"/>
      <c r="F212" s="80"/>
    </row>
    <row r="213" spans="1:6" s="7" customFormat="1" x14ac:dyDescent="0.35">
      <c r="A213" s="18"/>
      <c r="B213" s="19"/>
      <c r="C213" s="13"/>
      <c r="D213" s="19"/>
      <c r="E213" s="13"/>
      <c r="F213" s="80"/>
    </row>
    <row r="214" spans="1:6" s="7" customFormat="1" x14ac:dyDescent="0.35">
      <c r="A214" s="18"/>
      <c r="B214" s="19"/>
      <c r="C214" s="13"/>
      <c r="D214" s="19"/>
      <c r="E214" s="13"/>
      <c r="F214" s="80"/>
    </row>
    <row r="215" spans="1:6" s="7" customFormat="1" x14ac:dyDescent="0.35">
      <c r="A215" s="18"/>
      <c r="B215" s="19"/>
      <c r="C215" s="13"/>
      <c r="D215" s="19"/>
      <c r="E215" s="13"/>
      <c r="F215" s="80"/>
    </row>
    <row r="216" spans="1:6" s="7" customFormat="1" x14ac:dyDescent="0.35">
      <c r="A216" s="18"/>
      <c r="B216" s="19"/>
      <c r="C216" s="13"/>
      <c r="D216" s="19"/>
      <c r="E216" s="13"/>
      <c r="F216" s="80"/>
    </row>
    <row r="217" spans="1:6" s="7" customFormat="1" x14ac:dyDescent="0.35">
      <c r="A217" s="18"/>
      <c r="B217" s="19"/>
      <c r="C217" s="13"/>
      <c r="D217" s="19"/>
      <c r="E217" s="13"/>
      <c r="F217" s="80"/>
    </row>
    <row r="218" spans="1:6" s="7" customFormat="1" x14ac:dyDescent="0.35">
      <c r="A218" s="18"/>
      <c r="B218" s="19"/>
      <c r="C218" s="13"/>
      <c r="D218" s="19"/>
      <c r="E218" s="13"/>
      <c r="F218" s="80"/>
    </row>
    <row r="219" spans="1:6" s="7" customFormat="1" x14ac:dyDescent="0.35">
      <c r="A219" s="18"/>
      <c r="B219" s="19"/>
      <c r="C219" s="13"/>
      <c r="D219" s="19"/>
      <c r="E219" s="13"/>
      <c r="F219" s="80"/>
    </row>
    <row r="220" spans="1:6" s="7" customFormat="1" x14ac:dyDescent="0.35">
      <c r="A220" s="18"/>
      <c r="B220" s="19"/>
      <c r="C220" s="13"/>
      <c r="D220" s="19"/>
      <c r="E220" s="13"/>
      <c r="F220" s="80"/>
    </row>
    <row r="221" spans="1:6" s="7" customFormat="1" x14ac:dyDescent="0.35">
      <c r="A221" s="18"/>
      <c r="B221" s="19"/>
      <c r="C221" s="13"/>
      <c r="D221" s="19"/>
      <c r="E221" s="13"/>
      <c r="F221" s="80"/>
    </row>
    <row r="222" spans="1:6" s="7" customFormat="1" x14ac:dyDescent="0.35">
      <c r="A222" s="18"/>
      <c r="B222" s="19"/>
      <c r="C222" s="13"/>
      <c r="D222" s="19"/>
      <c r="E222" s="13"/>
      <c r="F222" s="80"/>
    </row>
    <row r="223" spans="1:6" s="7" customFormat="1" x14ac:dyDescent="0.35">
      <c r="A223" s="18"/>
      <c r="B223" s="19"/>
      <c r="C223" s="13"/>
      <c r="D223" s="19"/>
      <c r="E223" s="13"/>
      <c r="F223" s="80"/>
    </row>
    <row r="224" spans="1:6" s="7" customFormat="1" x14ac:dyDescent="0.35">
      <c r="A224" s="18"/>
      <c r="B224" s="19"/>
      <c r="C224" s="13"/>
      <c r="D224" s="19"/>
      <c r="E224" s="13"/>
      <c r="F224" s="80"/>
    </row>
    <row r="225" spans="1:6" s="7" customFormat="1" x14ac:dyDescent="0.35">
      <c r="A225" s="18"/>
      <c r="B225" s="19"/>
      <c r="C225" s="13"/>
      <c r="D225" s="19"/>
      <c r="E225" s="13"/>
      <c r="F225" s="80"/>
    </row>
    <row r="226" spans="1:6" s="7" customFormat="1" x14ac:dyDescent="0.35">
      <c r="A226" s="18"/>
      <c r="B226" s="19"/>
      <c r="C226" s="13"/>
      <c r="D226" s="19"/>
      <c r="E226" s="13"/>
      <c r="F226" s="80"/>
    </row>
    <row r="227" spans="1:6" s="7" customFormat="1" x14ac:dyDescent="0.35">
      <c r="A227" s="18"/>
      <c r="B227" s="19"/>
      <c r="C227" s="13"/>
      <c r="D227" s="19"/>
      <c r="E227" s="13"/>
      <c r="F227" s="80"/>
    </row>
    <row r="228" spans="1:6" s="7" customFormat="1" x14ac:dyDescent="0.35">
      <c r="A228" s="18"/>
      <c r="B228" s="19"/>
      <c r="C228" s="13"/>
      <c r="D228" s="19"/>
      <c r="E228" s="13"/>
      <c r="F228" s="80"/>
    </row>
    <row r="229" spans="1:6" s="7" customFormat="1" x14ac:dyDescent="0.35">
      <c r="A229" s="18"/>
      <c r="B229" s="19"/>
      <c r="C229" s="13"/>
      <c r="D229" s="19"/>
      <c r="E229" s="13"/>
      <c r="F229" s="80"/>
    </row>
    <row r="230" spans="1:6" s="7" customFormat="1" x14ac:dyDescent="0.35">
      <c r="A230" s="18"/>
      <c r="B230" s="19"/>
      <c r="C230" s="13"/>
      <c r="D230" s="19"/>
      <c r="E230" s="13"/>
      <c r="F230" s="80"/>
    </row>
    <row r="231" spans="1:6" s="7" customFormat="1" x14ac:dyDescent="0.35">
      <c r="A231" s="18"/>
      <c r="B231" s="19"/>
      <c r="C231" s="13"/>
      <c r="D231" s="19"/>
      <c r="E231" s="13"/>
      <c r="F231" s="80"/>
    </row>
    <row r="232" spans="1:6" s="7" customFormat="1" x14ac:dyDescent="0.35">
      <c r="A232" s="18"/>
      <c r="B232" s="19"/>
      <c r="C232" s="13"/>
      <c r="D232" s="19"/>
      <c r="E232" s="13"/>
      <c r="F232" s="80"/>
    </row>
    <row r="233" spans="1:6" s="7" customFormat="1" x14ac:dyDescent="0.35">
      <c r="A233" s="18"/>
      <c r="B233" s="19"/>
      <c r="C233" s="13"/>
      <c r="D233" s="19"/>
      <c r="E233" s="13"/>
      <c r="F233" s="80"/>
    </row>
    <row r="234" spans="1:6" s="7" customFormat="1" x14ac:dyDescent="0.35">
      <c r="A234" s="18"/>
      <c r="B234" s="19"/>
      <c r="C234" s="13"/>
      <c r="D234" s="19"/>
      <c r="E234" s="13"/>
      <c r="F234" s="80"/>
    </row>
    <row r="235" spans="1:6" s="7" customFormat="1" x14ac:dyDescent="0.35">
      <c r="A235" s="18"/>
      <c r="B235" s="19"/>
      <c r="C235" s="13"/>
      <c r="D235" s="19"/>
      <c r="E235" s="13"/>
      <c r="F235" s="80"/>
    </row>
    <row r="236" spans="1:6" s="7" customFormat="1" x14ac:dyDescent="0.35">
      <c r="A236" s="18"/>
      <c r="B236" s="19"/>
      <c r="C236" s="13"/>
      <c r="D236" s="19"/>
      <c r="E236" s="13"/>
      <c r="F236" s="80"/>
    </row>
    <row r="237" spans="1:6" s="7" customFormat="1" x14ac:dyDescent="0.35">
      <c r="A237" s="18"/>
      <c r="B237" s="19"/>
      <c r="C237" s="13"/>
      <c r="D237" s="19"/>
      <c r="E237" s="13"/>
      <c r="F237" s="80"/>
    </row>
    <row r="238" spans="1:6" s="7" customFormat="1" x14ac:dyDescent="0.35">
      <c r="A238" s="18"/>
      <c r="B238" s="19"/>
      <c r="C238" s="13"/>
      <c r="D238" s="19"/>
      <c r="E238" s="13"/>
      <c r="F238" s="80"/>
    </row>
    <row r="239" spans="1:6" s="7" customFormat="1" x14ac:dyDescent="0.35">
      <c r="A239" s="18"/>
      <c r="B239" s="19"/>
      <c r="C239" s="13"/>
      <c r="D239" s="19"/>
      <c r="E239" s="13"/>
      <c r="F239" s="80"/>
    </row>
    <row r="240" spans="1:6" s="7" customFormat="1" x14ac:dyDescent="0.35">
      <c r="A240" s="18"/>
      <c r="B240" s="19"/>
      <c r="C240" s="13"/>
      <c r="D240" s="19"/>
      <c r="E240" s="13"/>
      <c r="F240" s="80"/>
    </row>
    <row r="241" spans="1:6" s="7" customFormat="1" x14ac:dyDescent="0.35">
      <c r="A241" s="18"/>
      <c r="B241" s="19"/>
      <c r="C241" s="13"/>
      <c r="D241" s="19"/>
      <c r="E241" s="13"/>
      <c r="F241" s="80"/>
    </row>
    <row r="242" spans="1:6" s="7" customFormat="1" x14ac:dyDescent="0.35">
      <c r="A242" s="18"/>
      <c r="B242" s="19"/>
      <c r="C242" s="13"/>
      <c r="D242" s="19"/>
      <c r="E242" s="13"/>
      <c r="F242" s="80"/>
    </row>
    <row r="243" spans="1:6" s="7" customFormat="1" x14ac:dyDescent="0.35">
      <c r="A243" s="18"/>
      <c r="B243" s="19"/>
      <c r="C243" s="13"/>
      <c r="D243" s="19"/>
      <c r="E243" s="13"/>
      <c r="F243" s="80"/>
    </row>
    <row r="244" spans="1:6" s="7" customFormat="1" x14ac:dyDescent="0.35">
      <c r="A244" s="18"/>
      <c r="B244" s="19"/>
      <c r="C244" s="13"/>
      <c r="D244" s="19"/>
      <c r="E244" s="13"/>
      <c r="F244" s="80"/>
    </row>
    <row r="245" spans="1:6" s="7" customFormat="1" x14ac:dyDescent="0.35">
      <c r="A245" s="18"/>
      <c r="B245" s="19"/>
      <c r="C245" s="13"/>
      <c r="D245" s="19"/>
      <c r="E245" s="13"/>
      <c r="F245" s="80"/>
    </row>
    <row r="246" spans="1:6" s="7" customFormat="1" x14ac:dyDescent="0.35">
      <c r="A246" s="18"/>
      <c r="B246" s="19"/>
      <c r="C246" s="13"/>
      <c r="D246" s="19"/>
      <c r="E246" s="13"/>
      <c r="F246" s="80"/>
    </row>
    <row r="247" spans="1:6" s="7" customFormat="1" x14ac:dyDescent="0.35">
      <c r="A247" s="18"/>
      <c r="B247" s="19"/>
      <c r="C247" s="13"/>
      <c r="D247" s="19"/>
      <c r="E247" s="13"/>
      <c r="F247" s="80"/>
    </row>
    <row r="248" spans="1:6" s="7" customFormat="1" x14ac:dyDescent="0.35">
      <c r="A248" s="18"/>
      <c r="B248" s="19"/>
      <c r="C248" s="13"/>
      <c r="D248" s="19"/>
      <c r="E248" s="13"/>
      <c r="F248" s="80"/>
    </row>
    <row r="249" spans="1:6" s="7" customFormat="1" x14ac:dyDescent="0.35">
      <c r="A249" s="18"/>
      <c r="B249" s="19"/>
      <c r="C249" s="13"/>
      <c r="D249" s="19"/>
      <c r="E249" s="13"/>
      <c r="F249" s="80"/>
    </row>
    <row r="250" spans="1:6" s="7" customFormat="1" x14ac:dyDescent="0.35">
      <c r="A250" s="18"/>
      <c r="B250" s="19"/>
      <c r="C250" s="13"/>
      <c r="D250" s="19"/>
      <c r="E250" s="13"/>
      <c r="F250" s="80"/>
    </row>
    <row r="251" spans="1:6" s="7" customFormat="1" x14ac:dyDescent="0.35">
      <c r="A251" s="18"/>
      <c r="B251" s="19"/>
      <c r="C251" s="13"/>
      <c r="D251" s="19"/>
      <c r="E251" s="13"/>
      <c r="F251" s="80"/>
    </row>
    <row r="252" spans="1:6" s="7" customFormat="1" x14ac:dyDescent="0.35">
      <c r="A252" s="18"/>
      <c r="B252" s="19"/>
      <c r="C252" s="13"/>
      <c r="D252" s="19"/>
      <c r="E252" s="13"/>
      <c r="F252" s="80"/>
    </row>
    <row r="253" spans="1:6" s="7" customFormat="1" x14ac:dyDescent="0.35">
      <c r="A253" s="18"/>
      <c r="B253" s="19"/>
      <c r="C253" s="13"/>
      <c r="D253" s="19"/>
      <c r="E253" s="13"/>
      <c r="F253" s="80"/>
    </row>
    <row r="254" spans="1:6" s="7" customFormat="1" x14ac:dyDescent="0.35">
      <c r="A254" s="18"/>
      <c r="B254" s="19"/>
      <c r="C254" s="13"/>
      <c r="D254" s="19"/>
      <c r="E254" s="13"/>
      <c r="F254" s="80"/>
    </row>
    <row r="255" spans="1:6" s="7" customFormat="1" x14ac:dyDescent="0.35">
      <c r="A255" s="18"/>
      <c r="B255" s="19"/>
      <c r="C255" s="13"/>
      <c r="D255" s="19"/>
      <c r="E255" s="13"/>
      <c r="F255" s="80"/>
    </row>
    <row r="256" spans="1:6" s="7" customFormat="1" x14ac:dyDescent="0.35">
      <c r="A256" s="18"/>
      <c r="B256" s="19"/>
      <c r="C256" s="13"/>
      <c r="D256" s="19"/>
      <c r="E256" s="13"/>
      <c r="F256" s="80"/>
    </row>
    <row r="257" spans="1:6" s="7" customFormat="1" x14ac:dyDescent="0.35">
      <c r="A257" s="18"/>
      <c r="B257" s="19"/>
      <c r="C257" s="13"/>
      <c r="D257" s="19"/>
      <c r="E257" s="13"/>
      <c r="F257" s="80"/>
    </row>
    <row r="258" spans="1:6" s="7" customFormat="1" x14ac:dyDescent="0.35">
      <c r="A258" s="18"/>
      <c r="B258" s="19"/>
      <c r="C258" s="13"/>
      <c r="D258" s="19"/>
      <c r="E258" s="13"/>
      <c r="F258" s="80"/>
    </row>
    <row r="259" spans="1:6" s="7" customFormat="1" x14ac:dyDescent="0.35">
      <c r="A259" s="18"/>
      <c r="B259" s="19"/>
      <c r="C259" s="13"/>
      <c r="D259" s="19"/>
      <c r="E259" s="13"/>
      <c r="F259" s="80"/>
    </row>
    <row r="260" spans="1:6" s="7" customFormat="1" x14ac:dyDescent="0.35">
      <c r="A260" s="18"/>
      <c r="B260" s="19"/>
      <c r="C260" s="13"/>
      <c r="D260" s="19"/>
      <c r="E260" s="13"/>
      <c r="F260" s="80"/>
    </row>
    <row r="261" spans="1:6" s="7" customFormat="1" x14ac:dyDescent="0.35">
      <c r="A261" s="18"/>
      <c r="B261" s="19"/>
      <c r="C261" s="13"/>
      <c r="D261" s="19"/>
      <c r="E261" s="13"/>
      <c r="F261" s="80"/>
    </row>
    <row r="262" spans="1:6" s="7" customFormat="1" x14ac:dyDescent="0.35">
      <c r="A262" s="18"/>
      <c r="B262" s="19"/>
      <c r="C262" s="13"/>
      <c r="D262" s="19"/>
      <c r="E262" s="13"/>
      <c r="F262" s="80"/>
    </row>
    <row r="263" spans="1:6" s="7" customFormat="1" x14ac:dyDescent="0.35">
      <c r="A263" s="18"/>
      <c r="B263" s="19"/>
      <c r="C263" s="13"/>
      <c r="D263" s="19"/>
      <c r="E263" s="13"/>
      <c r="F263" s="80"/>
    </row>
    <row r="264" spans="1:6" s="7" customFormat="1" x14ac:dyDescent="0.35">
      <c r="A264" s="18"/>
      <c r="B264" s="19"/>
      <c r="C264" s="13"/>
      <c r="D264" s="19"/>
      <c r="E264" s="13"/>
      <c r="F264" s="80"/>
    </row>
    <row r="265" spans="1:6" s="7" customFormat="1" x14ac:dyDescent="0.35">
      <c r="A265" s="18"/>
      <c r="B265" s="19"/>
      <c r="C265" s="13"/>
      <c r="D265" s="19"/>
      <c r="E265" s="13"/>
      <c r="F265" s="80"/>
    </row>
    <row r="266" spans="1:6" s="7" customFormat="1" x14ac:dyDescent="0.35">
      <c r="A266" s="18"/>
      <c r="B266" s="19"/>
      <c r="C266" s="13"/>
      <c r="D266" s="19"/>
      <c r="E266" s="13"/>
      <c r="F266" s="80"/>
    </row>
    <row r="267" spans="1:6" s="7" customFormat="1" x14ac:dyDescent="0.35">
      <c r="A267" s="18"/>
      <c r="B267" s="19"/>
      <c r="C267" s="13"/>
      <c r="D267" s="19"/>
      <c r="E267" s="13"/>
      <c r="F267" s="80"/>
    </row>
    <row r="268" spans="1:6" s="7" customFormat="1" x14ac:dyDescent="0.35">
      <c r="A268" s="18"/>
      <c r="B268" s="19"/>
      <c r="C268" s="13"/>
      <c r="D268" s="19"/>
      <c r="E268" s="13"/>
      <c r="F268" s="80"/>
    </row>
    <row r="269" spans="1:6" s="7" customFormat="1" x14ac:dyDescent="0.35">
      <c r="A269" s="18"/>
      <c r="B269" s="19"/>
      <c r="C269" s="13"/>
      <c r="D269" s="19"/>
      <c r="E269" s="13"/>
      <c r="F269" s="80"/>
    </row>
    <row r="270" spans="1:6" s="7" customFormat="1" x14ac:dyDescent="0.35">
      <c r="A270" s="18"/>
      <c r="B270" s="19"/>
      <c r="C270" s="13"/>
      <c r="D270" s="19"/>
      <c r="E270" s="13"/>
      <c r="F270" s="80"/>
    </row>
    <row r="271" spans="1:6" s="7" customFormat="1" x14ac:dyDescent="0.35">
      <c r="A271" s="18"/>
      <c r="B271" s="19"/>
      <c r="C271" s="13"/>
      <c r="D271" s="19"/>
      <c r="E271" s="13"/>
      <c r="F271" s="80"/>
    </row>
    <row r="272" spans="1:6" s="7" customFormat="1" x14ac:dyDescent="0.35">
      <c r="A272" s="18"/>
      <c r="B272" s="19"/>
      <c r="C272" s="13"/>
      <c r="D272" s="19"/>
      <c r="E272" s="13"/>
      <c r="F272" s="80"/>
    </row>
    <row r="273" spans="1:6" s="7" customFormat="1" x14ac:dyDescent="0.35">
      <c r="A273" s="18"/>
      <c r="B273" s="19"/>
      <c r="C273" s="13"/>
      <c r="D273" s="19"/>
      <c r="E273" s="13"/>
      <c r="F273" s="80"/>
    </row>
    <row r="274" spans="1:6" s="7" customFormat="1" x14ac:dyDescent="0.35">
      <c r="A274" s="18"/>
      <c r="B274" s="19"/>
      <c r="C274" s="13"/>
      <c r="D274" s="19"/>
      <c r="E274" s="13"/>
      <c r="F274" s="80"/>
    </row>
    <row r="275" spans="1:6" s="7" customFormat="1" x14ac:dyDescent="0.35">
      <c r="A275" s="18"/>
      <c r="B275" s="19"/>
      <c r="C275" s="13"/>
      <c r="D275" s="19"/>
      <c r="E275" s="13"/>
      <c r="F275" s="80"/>
    </row>
    <row r="276" spans="1:6" s="7" customFormat="1" x14ac:dyDescent="0.35">
      <c r="A276" s="18"/>
      <c r="B276" s="19"/>
      <c r="C276" s="13"/>
      <c r="D276" s="19"/>
      <c r="E276" s="13"/>
      <c r="F276" s="80"/>
    </row>
    <row r="277" spans="1:6" s="7" customFormat="1" x14ac:dyDescent="0.35">
      <c r="A277" s="18"/>
      <c r="B277" s="19"/>
      <c r="C277" s="13"/>
      <c r="D277" s="19"/>
      <c r="E277" s="13"/>
      <c r="F277" s="80"/>
    </row>
    <row r="278" spans="1:6" s="7" customFormat="1" x14ac:dyDescent="0.35">
      <c r="A278" s="18"/>
      <c r="B278" s="19"/>
      <c r="C278" s="13"/>
      <c r="D278" s="19"/>
      <c r="E278" s="13"/>
      <c r="F278" s="80"/>
    </row>
    <row r="279" spans="1:6" s="7" customFormat="1" x14ac:dyDescent="0.35">
      <c r="A279" s="18"/>
      <c r="B279" s="19"/>
      <c r="C279" s="13"/>
      <c r="D279" s="19"/>
      <c r="E279" s="13"/>
      <c r="F279" s="80"/>
    </row>
    <row r="280" spans="1:6" s="7" customFormat="1" x14ac:dyDescent="0.35">
      <c r="A280" s="18"/>
      <c r="B280" s="19"/>
      <c r="C280" s="13"/>
      <c r="D280" s="19"/>
      <c r="E280" s="13"/>
      <c r="F280" s="80"/>
    </row>
    <row r="281" spans="1:6" s="7" customFormat="1" x14ac:dyDescent="0.35">
      <c r="A281" s="18"/>
      <c r="B281" s="19"/>
      <c r="C281" s="13"/>
      <c r="D281" s="19"/>
      <c r="E281" s="13"/>
      <c r="F281" s="80"/>
    </row>
    <row r="282" spans="1:6" s="7" customFormat="1" x14ac:dyDescent="0.35">
      <c r="A282" s="18"/>
      <c r="B282" s="19"/>
      <c r="C282" s="13"/>
      <c r="D282" s="19"/>
      <c r="E282" s="13"/>
      <c r="F282" s="80"/>
    </row>
    <row r="283" spans="1:6" s="7" customFormat="1" x14ac:dyDescent="0.35">
      <c r="A283" s="18"/>
      <c r="B283" s="19"/>
      <c r="C283" s="13"/>
      <c r="D283" s="19"/>
      <c r="E283" s="13"/>
      <c r="F283" s="80"/>
    </row>
    <row r="284" spans="1:6" s="7" customFormat="1" x14ac:dyDescent="0.35">
      <c r="A284" s="18"/>
      <c r="B284" s="19"/>
      <c r="C284" s="13"/>
      <c r="D284" s="19"/>
      <c r="E284" s="13"/>
      <c r="F284" s="80"/>
    </row>
    <row r="285" spans="1:6" s="7" customFormat="1" x14ac:dyDescent="0.35">
      <c r="A285" s="18"/>
      <c r="B285" s="19"/>
      <c r="C285" s="13"/>
      <c r="D285" s="19"/>
      <c r="E285" s="13"/>
      <c r="F285" s="80"/>
    </row>
    <row r="286" spans="1:6" s="7" customFormat="1" x14ac:dyDescent="0.35">
      <c r="A286" s="18"/>
      <c r="B286" s="19"/>
      <c r="C286" s="13"/>
      <c r="D286" s="19"/>
      <c r="E286" s="13"/>
      <c r="F286" s="80"/>
    </row>
    <row r="287" spans="1:6" s="7" customFormat="1" x14ac:dyDescent="0.35">
      <c r="A287" s="18"/>
      <c r="B287" s="19"/>
      <c r="C287" s="13"/>
      <c r="D287" s="19"/>
      <c r="E287" s="13"/>
      <c r="F287" s="80"/>
    </row>
    <row r="288" spans="1:6" x14ac:dyDescent="0.35">
      <c r="A288" s="18"/>
      <c r="B288" s="19"/>
      <c r="C288" s="13"/>
      <c r="D288" s="19"/>
      <c r="E288" s="13"/>
    </row>
    <row r="289" spans="1:5" x14ac:dyDescent="0.35">
      <c r="A289" s="18"/>
      <c r="B289" s="19"/>
      <c r="C289" s="13"/>
      <c r="D289" s="19"/>
      <c r="E289" s="13"/>
    </row>
    <row r="290" spans="1:5" x14ac:dyDescent="0.35">
      <c r="A290" s="18"/>
      <c r="B290" s="19"/>
      <c r="C290" s="13"/>
      <c r="D290" s="19"/>
      <c r="E290" s="13"/>
    </row>
    <row r="291" spans="1:5" x14ac:dyDescent="0.35">
      <c r="A291" s="18"/>
      <c r="B291" s="19"/>
      <c r="C291" s="13"/>
      <c r="D291" s="19"/>
      <c r="E291" s="13"/>
    </row>
    <row r="292" spans="1:5" x14ac:dyDescent="0.35">
      <c r="A292" s="18"/>
      <c r="B292" s="19"/>
      <c r="C292" s="13"/>
      <c r="D292" s="19"/>
      <c r="E292" s="13"/>
    </row>
    <row r="293" spans="1:5" x14ac:dyDescent="0.35">
      <c r="A293" s="18"/>
      <c r="B293" s="19"/>
      <c r="C293" s="13"/>
      <c r="D293" s="19"/>
      <c r="E293" s="13"/>
    </row>
    <row r="294" spans="1:5" x14ac:dyDescent="0.35">
      <c r="A294" s="18"/>
      <c r="B294" s="19"/>
      <c r="C294" s="13"/>
      <c r="D294" s="19"/>
      <c r="E294" s="13"/>
    </row>
    <row r="295" spans="1:5" x14ac:dyDescent="0.35">
      <c r="A295" s="18"/>
      <c r="B295" s="19"/>
      <c r="C295" s="13"/>
      <c r="D295" s="19"/>
      <c r="E295" s="13"/>
    </row>
    <row r="296" spans="1:5" x14ac:dyDescent="0.35">
      <c r="A296" s="18"/>
      <c r="B296" s="19"/>
      <c r="C296" s="13"/>
      <c r="D296" s="19"/>
      <c r="E296" s="13"/>
    </row>
    <row r="297" spans="1:5" x14ac:dyDescent="0.35">
      <c r="A297" s="18"/>
      <c r="B297" s="19"/>
      <c r="C297" s="13"/>
      <c r="D297" s="19"/>
      <c r="E297" s="13"/>
    </row>
    <row r="298" spans="1:5" x14ac:dyDescent="0.35">
      <c r="A298" s="18"/>
      <c r="B298" s="19"/>
      <c r="C298" s="13"/>
      <c r="D298" s="19"/>
      <c r="E298" s="13"/>
    </row>
    <row r="299" spans="1:5" x14ac:dyDescent="0.35">
      <c r="A299" s="18"/>
      <c r="B299" s="19"/>
      <c r="C299" s="13"/>
      <c r="D299" s="19"/>
      <c r="E299" s="13"/>
    </row>
    <row r="300" spans="1:5" x14ac:dyDescent="0.35">
      <c r="A300" s="18"/>
      <c r="B300" s="19"/>
      <c r="C300" s="13"/>
      <c r="D300" s="19"/>
      <c r="E300" s="13"/>
    </row>
    <row r="301" spans="1:5" x14ac:dyDescent="0.35">
      <c r="A301" s="18"/>
      <c r="B301" s="19"/>
      <c r="C301" s="13"/>
      <c r="D301" s="19"/>
      <c r="E301" s="13"/>
    </row>
    <row r="302" spans="1:5" x14ac:dyDescent="0.35">
      <c r="A302" s="18"/>
      <c r="B302" s="19"/>
      <c r="C302" s="13"/>
      <c r="D302" s="19"/>
      <c r="E302" s="13"/>
    </row>
    <row r="303" spans="1:5" x14ac:dyDescent="0.35">
      <c r="A303" s="18"/>
      <c r="B303" s="19"/>
      <c r="C303" s="13"/>
      <c r="D303" s="19"/>
      <c r="E303" s="13"/>
    </row>
    <row r="304" spans="1:5" x14ac:dyDescent="0.35">
      <c r="A304" s="18"/>
      <c r="B304" s="19"/>
      <c r="C304" s="13"/>
      <c r="D304" s="19"/>
      <c r="E304" s="13"/>
    </row>
    <row r="305" spans="1:5" x14ac:dyDescent="0.35">
      <c r="A305" s="18"/>
      <c r="B305" s="19"/>
      <c r="C305" s="13"/>
      <c r="D305" s="19"/>
      <c r="E305" s="13"/>
    </row>
    <row r="306" spans="1:5" x14ac:dyDescent="0.35">
      <c r="A306" s="18"/>
      <c r="B306" s="19"/>
      <c r="C306" s="13"/>
      <c r="D306" s="19"/>
      <c r="E306" s="13"/>
    </row>
    <row r="307" spans="1:5" x14ac:dyDescent="0.35">
      <c r="A307" s="18"/>
      <c r="B307" s="19"/>
      <c r="C307" s="13"/>
      <c r="D307" s="19"/>
      <c r="E307" s="13"/>
    </row>
    <row r="308" spans="1:5" x14ac:dyDescent="0.35">
      <c r="A308" s="18"/>
      <c r="B308" s="19"/>
      <c r="C308" s="13"/>
      <c r="D308" s="19"/>
      <c r="E308" s="13"/>
    </row>
    <row r="309" spans="1:5" x14ac:dyDescent="0.35">
      <c r="A309" s="18"/>
      <c r="B309" s="19"/>
      <c r="C309" s="13"/>
      <c r="D309" s="19"/>
      <c r="E309" s="13"/>
    </row>
    <row r="310" spans="1:5" x14ac:dyDescent="0.35">
      <c r="A310" s="18"/>
      <c r="B310" s="19"/>
      <c r="C310" s="13"/>
      <c r="D310" s="19"/>
      <c r="E310" s="13"/>
    </row>
    <row r="311" spans="1:5" x14ac:dyDescent="0.35">
      <c r="A311" s="18"/>
      <c r="B311" s="19"/>
      <c r="C311" s="13"/>
      <c r="D311" s="19"/>
      <c r="E311" s="13"/>
    </row>
    <row r="312" spans="1:5" x14ac:dyDescent="0.35">
      <c r="A312" s="18"/>
      <c r="B312" s="19"/>
      <c r="C312" s="13"/>
      <c r="D312" s="19"/>
      <c r="E312" s="13"/>
    </row>
    <row r="313" spans="1:5" x14ac:dyDescent="0.35">
      <c r="A313" s="18"/>
      <c r="B313" s="19"/>
      <c r="C313" s="13"/>
      <c r="D313" s="19"/>
      <c r="E313" s="13"/>
    </row>
    <row r="314" spans="1:5" x14ac:dyDescent="0.35">
      <c r="A314" s="18"/>
      <c r="B314" s="19"/>
      <c r="C314" s="13"/>
      <c r="D314" s="19"/>
      <c r="E314" s="13"/>
    </row>
    <row r="315" spans="1:5" x14ac:dyDescent="0.35">
      <c r="A315" s="18"/>
      <c r="B315" s="19"/>
      <c r="C315" s="13"/>
      <c r="D315" s="19"/>
      <c r="E315" s="13"/>
    </row>
    <row r="316" spans="1:5" x14ac:dyDescent="0.35">
      <c r="A316" s="18"/>
      <c r="B316" s="19"/>
      <c r="C316" s="13"/>
      <c r="D316" s="19"/>
      <c r="E316" s="13"/>
    </row>
    <row r="317" spans="1:5" x14ac:dyDescent="0.35">
      <c r="A317" s="18"/>
      <c r="B317" s="19"/>
      <c r="C317" s="13"/>
      <c r="D317" s="19"/>
      <c r="E317" s="13"/>
    </row>
    <row r="318" spans="1:5" x14ac:dyDescent="0.35">
      <c r="A318" s="18"/>
      <c r="B318" s="19"/>
      <c r="C318" s="13"/>
      <c r="D318" s="19"/>
      <c r="E318" s="13"/>
    </row>
    <row r="319" spans="1:5" x14ac:dyDescent="0.35">
      <c r="A319" s="18"/>
      <c r="B319" s="19"/>
      <c r="C319" s="13"/>
      <c r="D319" s="19"/>
      <c r="E319" s="13"/>
    </row>
    <row r="320" spans="1:5" x14ac:dyDescent="0.35">
      <c r="A320" s="18"/>
      <c r="B320" s="19"/>
      <c r="C320" s="13"/>
      <c r="D320" s="19"/>
      <c r="E320" s="13"/>
    </row>
    <row r="321" spans="1:5" x14ac:dyDescent="0.35">
      <c r="A321" s="18"/>
      <c r="B321" s="19"/>
      <c r="C321" s="13"/>
      <c r="D321" s="19"/>
      <c r="E321" s="13"/>
    </row>
    <row r="322" spans="1:5" x14ac:dyDescent="0.35">
      <c r="A322" s="18"/>
      <c r="B322" s="19"/>
      <c r="C322" s="13"/>
      <c r="D322" s="19"/>
      <c r="E322" s="13"/>
    </row>
    <row r="323" spans="1:5" x14ac:dyDescent="0.35">
      <c r="A323" s="18"/>
      <c r="B323" s="19"/>
      <c r="C323" s="13"/>
      <c r="D323" s="19"/>
      <c r="E323" s="13"/>
    </row>
    <row r="324" spans="1:5" x14ac:dyDescent="0.35">
      <c r="A324" s="18"/>
      <c r="B324" s="19"/>
      <c r="C324" s="13"/>
      <c r="D324" s="19"/>
      <c r="E324" s="13"/>
    </row>
    <row r="325" spans="1:5" x14ac:dyDescent="0.35">
      <c r="A325" s="18"/>
      <c r="B325" s="19"/>
      <c r="C325" s="13"/>
      <c r="D325" s="19"/>
      <c r="E325" s="13"/>
    </row>
    <row r="326" spans="1:5" x14ac:dyDescent="0.35">
      <c r="A326" s="18"/>
      <c r="B326" s="19"/>
      <c r="C326" s="13"/>
      <c r="D326" s="19"/>
      <c r="E326" s="13"/>
    </row>
    <row r="327" spans="1:5" x14ac:dyDescent="0.35">
      <c r="D327" s="19"/>
    </row>
  </sheetData>
  <phoneticPr fontId="10" type="noConversion"/>
  <pageMargins left="0.75" right="0.75" top="1" bottom="1" header="0.5" footer="0.5"/>
  <pageSetup orientation="portrait" r:id="rId1"/>
  <headerFooter alignWithMargins="0"/>
  <tableParts count="1">
    <tablePart r:id="rId2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327"/>
  <sheetViews>
    <sheetView zoomScaleNormal="100" workbookViewId="0">
      <pane ySplit="7" topLeftCell="A8" activePane="bottomLeft" state="frozen"/>
      <selection activeCell="J34" sqref="J34"/>
      <selection pane="bottomLeft" activeCell="J34" sqref="J34"/>
    </sheetView>
  </sheetViews>
  <sheetFormatPr defaultRowHeight="12.75" x14ac:dyDescent="0.35"/>
  <cols>
    <col min="1" max="1" width="25.640625" style="5" customWidth="1" collapsed="1"/>
    <col min="2" max="2" width="25.640625" style="4" customWidth="1" collapsed="1"/>
    <col min="3" max="3" width="10.140625" style="17" customWidth="1" collapsed="1"/>
    <col min="4" max="4" width="13.140625" style="4" customWidth="1" collapsed="1"/>
    <col min="5" max="5" width="8.140625" style="17" customWidth="1" collapsed="1"/>
    <col min="6" max="6" width="11.640625" style="81" customWidth="1" collapsed="1"/>
  </cols>
  <sheetData>
    <row r="1" spans="1:7" ht="13.5" x14ac:dyDescent="0.35">
      <c r="A1" s="20" t="s">
        <v>81</v>
      </c>
      <c r="B1" s="1"/>
      <c r="C1" s="86"/>
      <c r="D1" s="1"/>
      <c r="E1" s="86"/>
      <c r="F1" s="86"/>
    </row>
    <row r="2" spans="1:7" s="7" customFormat="1" ht="13.15" x14ac:dyDescent="0.35">
      <c r="A2" s="21" t="str">
        <f>'General Info'!G13</f>
        <v>Canisteo clay loam, Clarion/Nicollet loam</v>
      </c>
      <c r="B2" s="6"/>
      <c r="C2" s="87"/>
      <c r="D2" s="6"/>
      <c r="E2" s="87"/>
      <c r="F2" s="80"/>
    </row>
    <row r="3" spans="1:7" s="7" customFormat="1" ht="13.15" x14ac:dyDescent="0.35">
      <c r="A3" s="8" t="s">
        <v>2</v>
      </c>
      <c r="B3" s="31" t="s">
        <v>17</v>
      </c>
      <c r="C3" s="87"/>
      <c r="D3" s="11"/>
      <c r="E3" s="87"/>
      <c r="F3" s="80"/>
    </row>
    <row r="4" spans="1:7" s="7" customFormat="1" ht="13.15" x14ac:dyDescent="0.35">
      <c r="A4" s="8" t="s">
        <v>3</v>
      </c>
      <c r="B4" s="24">
        <f>'General Info'!H13</f>
        <v>43959</v>
      </c>
      <c r="C4" s="87"/>
      <c r="D4" s="9"/>
      <c r="E4" s="87"/>
      <c r="F4" s="80"/>
    </row>
    <row r="5" spans="1:7" s="7" customFormat="1" ht="13.15" x14ac:dyDescent="0.35">
      <c r="A5" s="8" t="s">
        <v>4</v>
      </c>
      <c r="B5" s="24">
        <f>'General Info'!I13</f>
        <v>44117</v>
      </c>
      <c r="C5" s="87"/>
      <c r="D5" s="9"/>
      <c r="E5" s="87"/>
      <c r="F5" s="80"/>
    </row>
    <row r="6" spans="1:7" s="27" customFormat="1" x14ac:dyDescent="0.35">
      <c r="A6" s="28"/>
      <c r="B6" s="28"/>
      <c r="C6" s="26"/>
      <c r="D6" s="25"/>
      <c r="E6" s="26"/>
      <c r="F6" s="84"/>
    </row>
    <row r="7" spans="1:7" ht="40.5" customHeight="1" x14ac:dyDescent="0.35">
      <c r="A7" s="10" t="s">
        <v>77</v>
      </c>
      <c r="B7" s="10" t="s">
        <v>0</v>
      </c>
      <c r="C7" s="12" t="s">
        <v>10</v>
      </c>
      <c r="D7" s="12" t="s">
        <v>12</v>
      </c>
      <c r="E7" s="12" t="s">
        <v>1</v>
      </c>
      <c r="F7" s="12" t="s">
        <v>20</v>
      </c>
    </row>
    <row r="8" spans="1:7" s="22" customFormat="1" ht="12.4" customHeight="1" x14ac:dyDescent="0.3">
      <c r="A8" s="59" t="s">
        <v>170</v>
      </c>
      <c r="B8" s="58" t="s">
        <v>218</v>
      </c>
      <c r="C8" s="60">
        <v>3.1</v>
      </c>
      <c r="D8" s="59" t="s">
        <v>163</v>
      </c>
      <c r="E8" s="95">
        <v>62.169101431417204</v>
      </c>
      <c r="F8" s="77">
        <v>1</v>
      </c>
    </row>
    <row r="9" spans="1:7" s="22" customFormat="1" ht="12.4" x14ac:dyDescent="0.35">
      <c r="A9" s="59" t="s">
        <v>105</v>
      </c>
      <c r="B9" s="58" t="s">
        <v>242</v>
      </c>
      <c r="C9" s="60">
        <v>2.8</v>
      </c>
      <c r="D9" s="59" t="s">
        <v>163</v>
      </c>
      <c r="E9" s="95">
        <v>61.025655525991247</v>
      </c>
      <c r="F9" s="77">
        <v>2</v>
      </c>
      <c r="G9"/>
    </row>
    <row r="10" spans="1:7" s="22" customFormat="1" ht="12.4" x14ac:dyDescent="0.35">
      <c r="A10" s="59" t="s">
        <v>116</v>
      </c>
      <c r="B10" s="58" t="s">
        <v>235</v>
      </c>
      <c r="C10" s="60">
        <v>3.1</v>
      </c>
      <c r="D10" s="59" t="s">
        <v>163</v>
      </c>
      <c r="E10" s="95">
        <v>59.608315349280282</v>
      </c>
      <c r="F10" s="77">
        <v>3</v>
      </c>
      <c r="G10"/>
    </row>
    <row r="11" spans="1:7" s="22" customFormat="1" ht="12.4" x14ac:dyDescent="0.35">
      <c r="A11" s="59" t="s">
        <v>113</v>
      </c>
      <c r="B11" s="76" t="s">
        <v>287</v>
      </c>
      <c r="C11" s="60">
        <v>3</v>
      </c>
      <c r="D11" s="59" t="s">
        <v>163</v>
      </c>
      <c r="E11" s="95">
        <v>58.075478078626951</v>
      </c>
      <c r="F11" s="77">
        <v>4</v>
      </c>
      <c r="G11"/>
    </row>
    <row r="12" spans="1:7" s="22" customFormat="1" ht="12.4" x14ac:dyDescent="0.35">
      <c r="A12" s="59" t="s">
        <v>109</v>
      </c>
      <c r="B12" s="58" t="s">
        <v>226</v>
      </c>
      <c r="C12" s="60">
        <v>3.2</v>
      </c>
      <c r="D12" s="59" t="s">
        <v>163</v>
      </c>
      <c r="E12" s="95">
        <v>57.489671838737372</v>
      </c>
      <c r="F12" s="77">
        <v>5</v>
      </c>
      <c r="G12"/>
    </row>
    <row r="13" spans="1:7" s="22" customFormat="1" ht="12.4" x14ac:dyDescent="0.35">
      <c r="A13" s="59" t="s">
        <v>115</v>
      </c>
      <c r="B13" s="58" t="s">
        <v>214</v>
      </c>
      <c r="C13" s="60">
        <v>3.2</v>
      </c>
      <c r="D13" s="59" t="s">
        <v>162</v>
      </c>
      <c r="E13" s="95">
        <v>57.153495877168289</v>
      </c>
      <c r="F13" s="77">
        <v>6</v>
      </c>
      <c r="G13"/>
    </row>
    <row r="14" spans="1:7" s="22" customFormat="1" ht="12.4" x14ac:dyDescent="0.35">
      <c r="A14" s="59" t="s">
        <v>116</v>
      </c>
      <c r="B14" s="58" t="s">
        <v>238</v>
      </c>
      <c r="C14" s="60">
        <v>3</v>
      </c>
      <c r="D14" s="59" t="s">
        <v>163</v>
      </c>
      <c r="E14" s="95">
        <v>56.914166625618762</v>
      </c>
      <c r="F14" s="77">
        <v>7</v>
      </c>
      <c r="G14"/>
    </row>
    <row r="15" spans="1:7" s="22" customFormat="1" ht="12.4" x14ac:dyDescent="0.35">
      <c r="A15" s="59" t="s">
        <v>293</v>
      </c>
      <c r="B15" s="58" t="s">
        <v>232</v>
      </c>
      <c r="C15" s="60">
        <v>3.1</v>
      </c>
      <c r="D15" s="59" t="s">
        <v>162</v>
      </c>
      <c r="E15" s="95">
        <v>56.846045475058624</v>
      </c>
      <c r="F15" s="77">
        <v>8</v>
      </c>
      <c r="G15"/>
    </row>
    <row r="16" spans="1:7" s="22" customFormat="1" ht="12.4" x14ac:dyDescent="0.35">
      <c r="A16" s="59" t="s">
        <v>170</v>
      </c>
      <c r="B16" s="58" t="s">
        <v>212</v>
      </c>
      <c r="C16" s="60">
        <v>2.9</v>
      </c>
      <c r="D16" s="59" t="s">
        <v>163</v>
      </c>
      <c r="E16" s="95">
        <v>56.831678454285175</v>
      </c>
      <c r="F16" s="77">
        <v>9</v>
      </c>
      <c r="G16"/>
    </row>
    <row r="17" spans="1:7" s="22" customFormat="1" ht="12.4" x14ac:dyDescent="0.35">
      <c r="A17" s="59" t="s">
        <v>107</v>
      </c>
      <c r="B17" s="58" t="s">
        <v>221</v>
      </c>
      <c r="C17" s="60">
        <v>2.9</v>
      </c>
      <c r="D17" s="59" t="s">
        <v>161</v>
      </c>
      <c r="E17" s="95">
        <v>55.670351317849715</v>
      </c>
      <c r="F17" s="77">
        <v>10</v>
      </c>
      <c r="G17"/>
    </row>
    <row r="18" spans="1:7" s="22" customFormat="1" ht="12.4" x14ac:dyDescent="0.35">
      <c r="A18" s="59" t="s">
        <v>104</v>
      </c>
      <c r="B18" s="58" t="s">
        <v>213</v>
      </c>
      <c r="C18" s="60">
        <v>3</v>
      </c>
      <c r="D18" s="59" t="s">
        <v>160</v>
      </c>
      <c r="E18" s="95">
        <v>55.478749994600271</v>
      </c>
      <c r="F18" s="77">
        <v>11</v>
      </c>
      <c r="G18"/>
    </row>
    <row r="19" spans="1:7" s="22" customFormat="1" ht="12.4" x14ac:dyDescent="0.35">
      <c r="A19" s="59" t="s">
        <v>105</v>
      </c>
      <c r="B19" s="58" t="s">
        <v>239</v>
      </c>
      <c r="C19" s="60">
        <v>3</v>
      </c>
      <c r="D19" s="59" t="s">
        <v>163</v>
      </c>
      <c r="E19" s="95">
        <v>54.058917236606412</v>
      </c>
      <c r="F19" s="77">
        <v>12</v>
      </c>
      <c r="G19"/>
    </row>
    <row r="20" spans="1:7" s="22" customFormat="1" ht="12.4" x14ac:dyDescent="0.35">
      <c r="A20" s="59" t="s">
        <v>105</v>
      </c>
      <c r="B20" s="58" t="s">
        <v>230</v>
      </c>
      <c r="C20" s="60">
        <v>3</v>
      </c>
      <c r="D20" s="59" t="s">
        <v>161</v>
      </c>
      <c r="E20" s="95">
        <v>53.520299011098373</v>
      </c>
      <c r="F20" s="77">
        <v>13</v>
      </c>
      <c r="G20"/>
    </row>
    <row r="21" spans="1:7" s="22" customFormat="1" ht="12.4" x14ac:dyDescent="0.35">
      <c r="A21" s="59" t="s">
        <v>116</v>
      </c>
      <c r="B21" s="58" t="s">
        <v>217</v>
      </c>
      <c r="C21" s="60">
        <v>3</v>
      </c>
      <c r="D21" s="59" t="s">
        <v>163</v>
      </c>
      <c r="E21" s="95">
        <v>53.272172542103831</v>
      </c>
      <c r="F21" s="77">
        <v>14</v>
      </c>
      <c r="G21"/>
    </row>
    <row r="22" spans="1:7" s="22" customFormat="1" ht="12.4" x14ac:dyDescent="0.35">
      <c r="A22" s="59" t="s">
        <v>117</v>
      </c>
      <c r="B22" s="58" t="s">
        <v>229</v>
      </c>
      <c r="C22" s="60">
        <v>2.8</v>
      </c>
      <c r="D22" s="59" t="s">
        <v>163</v>
      </c>
      <c r="E22" s="95">
        <v>53.044590043215315</v>
      </c>
      <c r="F22" s="77">
        <v>15</v>
      </c>
      <c r="G22"/>
    </row>
    <row r="23" spans="1:7" s="22" customFormat="1" ht="12.4" x14ac:dyDescent="0.35">
      <c r="A23" s="59" t="s">
        <v>115</v>
      </c>
      <c r="B23" s="58" t="s">
        <v>234</v>
      </c>
      <c r="C23" s="60">
        <v>2.9</v>
      </c>
      <c r="D23" s="59" t="s">
        <v>162</v>
      </c>
      <c r="E23" s="95">
        <v>52.996767468669361</v>
      </c>
      <c r="F23" s="77">
        <v>16</v>
      </c>
      <c r="G23"/>
    </row>
    <row r="24" spans="1:7" s="22" customFormat="1" ht="12.4" x14ac:dyDescent="0.35">
      <c r="A24" s="59" t="s">
        <v>104</v>
      </c>
      <c r="B24" s="58" t="s">
        <v>237</v>
      </c>
      <c r="C24" s="60">
        <v>2.8</v>
      </c>
      <c r="D24" s="59" t="s">
        <v>160</v>
      </c>
      <c r="E24" s="95">
        <v>52.968959943328763</v>
      </c>
      <c r="F24" s="77">
        <v>17</v>
      </c>
      <c r="G24"/>
    </row>
    <row r="25" spans="1:7" s="22" customFormat="1" ht="12.4" x14ac:dyDescent="0.35">
      <c r="A25" s="59" t="s">
        <v>117</v>
      </c>
      <c r="B25" s="58" t="s">
        <v>231</v>
      </c>
      <c r="C25" s="60">
        <v>3.1</v>
      </c>
      <c r="D25" s="59" t="s">
        <v>163</v>
      </c>
      <c r="E25" s="95">
        <v>52.911784434007572</v>
      </c>
      <c r="F25" s="77">
        <v>18</v>
      </c>
      <c r="G25"/>
    </row>
    <row r="26" spans="1:7" s="22" customFormat="1" ht="12.4" x14ac:dyDescent="0.35">
      <c r="A26" s="59" t="s">
        <v>107</v>
      </c>
      <c r="B26" s="58" t="s">
        <v>223</v>
      </c>
      <c r="C26" s="60">
        <v>3.2</v>
      </c>
      <c r="D26" s="59" t="s">
        <v>161</v>
      </c>
      <c r="E26" s="95">
        <v>52.610090370772255</v>
      </c>
      <c r="F26" s="77">
        <v>19</v>
      </c>
      <c r="G26"/>
    </row>
    <row r="27" spans="1:7" s="22" customFormat="1" ht="12.4" x14ac:dyDescent="0.35">
      <c r="A27" s="59" t="s">
        <v>113</v>
      </c>
      <c r="B27" s="76" t="s">
        <v>286</v>
      </c>
      <c r="C27" s="60">
        <v>2.8</v>
      </c>
      <c r="D27" s="59" t="s">
        <v>163</v>
      </c>
      <c r="E27" s="95">
        <v>52.608399427107642</v>
      </c>
      <c r="F27" s="77">
        <v>20</v>
      </c>
      <c r="G27"/>
    </row>
    <row r="28" spans="1:7" s="22" customFormat="1" ht="12.4" x14ac:dyDescent="0.35">
      <c r="A28" s="59" t="s">
        <v>106</v>
      </c>
      <c r="B28" s="58" t="s">
        <v>216</v>
      </c>
      <c r="C28" s="60">
        <v>3</v>
      </c>
      <c r="D28" s="59" t="s">
        <v>161</v>
      </c>
      <c r="E28" s="95">
        <v>52.322936641430104</v>
      </c>
      <c r="F28" s="77">
        <v>21</v>
      </c>
      <c r="G28"/>
    </row>
    <row r="29" spans="1:7" s="22" customFormat="1" ht="12.4" x14ac:dyDescent="0.35">
      <c r="A29" s="59" t="s">
        <v>111</v>
      </c>
      <c r="B29" s="58" t="s">
        <v>220</v>
      </c>
      <c r="C29" s="60">
        <v>3.1</v>
      </c>
      <c r="D29" s="59" t="s">
        <v>161</v>
      </c>
      <c r="E29" s="95">
        <v>51.705797676753917</v>
      </c>
      <c r="F29" s="77">
        <v>22</v>
      </c>
      <c r="G29"/>
    </row>
    <row r="30" spans="1:7" s="22" customFormat="1" ht="12.4" x14ac:dyDescent="0.35">
      <c r="A30" s="59" t="s">
        <v>116</v>
      </c>
      <c r="B30" s="58" t="s">
        <v>241</v>
      </c>
      <c r="C30" s="60">
        <v>2.8</v>
      </c>
      <c r="D30" s="59" t="s">
        <v>163</v>
      </c>
      <c r="E30" s="95">
        <v>51.463960688847273</v>
      </c>
      <c r="F30" s="77">
        <v>23</v>
      </c>
      <c r="G30"/>
    </row>
    <row r="31" spans="1:7" s="22" customFormat="1" ht="12.4" x14ac:dyDescent="0.35">
      <c r="A31" s="59" t="s">
        <v>108</v>
      </c>
      <c r="B31" s="58" t="s">
        <v>227</v>
      </c>
      <c r="C31" s="60">
        <v>3</v>
      </c>
      <c r="D31" s="59" t="s">
        <v>161</v>
      </c>
      <c r="E31" s="95">
        <v>51.184857718328132</v>
      </c>
      <c r="F31" s="77">
        <v>24</v>
      </c>
      <c r="G31"/>
    </row>
    <row r="32" spans="1:7" s="22" customFormat="1" ht="12.4" x14ac:dyDescent="0.35">
      <c r="A32" s="59" t="s">
        <v>109</v>
      </c>
      <c r="B32" s="58" t="s">
        <v>222</v>
      </c>
      <c r="C32" s="60">
        <v>3</v>
      </c>
      <c r="D32" s="59" t="s">
        <v>163</v>
      </c>
      <c r="E32" s="95">
        <v>50.928156217309684</v>
      </c>
      <c r="F32" s="77">
        <v>25</v>
      </c>
      <c r="G32"/>
    </row>
    <row r="33" spans="1:7" s="22" customFormat="1" ht="12.4" x14ac:dyDescent="0.35">
      <c r="A33" s="59" t="s">
        <v>117</v>
      </c>
      <c r="B33" s="58" t="s">
        <v>219</v>
      </c>
      <c r="C33" s="60">
        <v>2.9</v>
      </c>
      <c r="D33" s="59" t="s">
        <v>163</v>
      </c>
      <c r="E33" s="95">
        <v>50.784429870757073</v>
      </c>
      <c r="F33" s="77">
        <v>26</v>
      </c>
      <c r="G33"/>
    </row>
    <row r="34" spans="1:7" s="22" customFormat="1" ht="12.4" x14ac:dyDescent="0.35">
      <c r="A34" s="59" t="s">
        <v>110</v>
      </c>
      <c r="B34" s="58" t="s">
        <v>224</v>
      </c>
      <c r="C34" s="60">
        <v>2.9</v>
      </c>
      <c r="D34" s="59" t="s">
        <v>161</v>
      </c>
      <c r="E34" s="95">
        <v>50.575895653466631</v>
      </c>
      <c r="F34" s="77">
        <v>27</v>
      </c>
      <c r="G34"/>
    </row>
    <row r="35" spans="1:7" s="22" customFormat="1" ht="12.4" x14ac:dyDescent="0.35">
      <c r="A35" s="59" t="s">
        <v>111</v>
      </c>
      <c r="B35" s="58" t="s">
        <v>228</v>
      </c>
      <c r="C35" s="60">
        <v>2.9</v>
      </c>
      <c r="D35" s="59" t="s">
        <v>161</v>
      </c>
      <c r="E35" s="95">
        <v>50.46354269859755</v>
      </c>
      <c r="F35" s="77">
        <v>28</v>
      </c>
      <c r="G35"/>
    </row>
    <row r="36" spans="1:7" s="22" customFormat="1" ht="12.4" x14ac:dyDescent="0.35">
      <c r="A36" s="59" t="s">
        <v>112</v>
      </c>
      <c r="B36" s="58" t="s">
        <v>211</v>
      </c>
      <c r="C36" s="60">
        <v>3</v>
      </c>
      <c r="D36" s="59" t="s">
        <v>161</v>
      </c>
      <c r="E36" s="95">
        <v>50.08696376624534</v>
      </c>
      <c r="F36" s="77">
        <v>29</v>
      </c>
      <c r="G36"/>
    </row>
    <row r="37" spans="1:7" s="22" customFormat="1" ht="12.4" x14ac:dyDescent="0.35">
      <c r="A37" s="59" t="s">
        <v>109</v>
      </c>
      <c r="B37" s="58" t="s">
        <v>215</v>
      </c>
      <c r="C37" s="60">
        <v>2.8</v>
      </c>
      <c r="D37" s="59" t="s">
        <v>161</v>
      </c>
      <c r="E37" s="95">
        <v>49.676942166148351</v>
      </c>
      <c r="F37" s="77">
        <v>30</v>
      </c>
      <c r="G37"/>
    </row>
    <row r="38" spans="1:7" s="22" customFormat="1" ht="12.4" x14ac:dyDescent="0.35">
      <c r="A38" s="59" t="s">
        <v>108</v>
      </c>
      <c r="B38" s="58" t="s">
        <v>236</v>
      </c>
      <c r="C38" s="60">
        <v>2.9</v>
      </c>
      <c r="D38" s="59" t="s">
        <v>161</v>
      </c>
      <c r="E38" s="95">
        <v>49.28093536013386</v>
      </c>
      <c r="F38" s="77">
        <v>31</v>
      </c>
      <c r="G38"/>
    </row>
    <row r="39" spans="1:7" s="22" customFormat="1" ht="12.4" x14ac:dyDescent="0.35">
      <c r="A39" s="59" t="s">
        <v>109</v>
      </c>
      <c r="B39" s="58" t="s">
        <v>233</v>
      </c>
      <c r="C39" s="60">
        <v>3.2</v>
      </c>
      <c r="D39" s="59" t="s">
        <v>161</v>
      </c>
      <c r="E39" s="95">
        <v>49.042080556351301</v>
      </c>
      <c r="F39" s="77">
        <v>32</v>
      </c>
      <c r="G39"/>
    </row>
    <row r="40" spans="1:7" s="22" customFormat="1" ht="12.4" x14ac:dyDescent="0.35">
      <c r="A40" s="59" t="s">
        <v>105</v>
      </c>
      <c r="B40" s="58" t="s">
        <v>225</v>
      </c>
      <c r="C40" s="60">
        <v>2.8</v>
      </c>
      <c r="D40" s="59" t="s">
        <v>161</v>
      </c>
      <c r="E40" s="95">
        <v>48.09186716932247</v>
      </c>
      <c r="F40" s="77">
        <v>33</v>
      </c>
      <c r="G40"/>
    </row>
    <row r="41" spans="1:7" s="22" customFormat="1" ht="12.4" x14ac:dyDescent="0.35">
      <c r="A41" s="59" t="s">
        <v>106</v>
      </c>
      <c r="B41" s="58" t="s">
        <v>240</v>
      </c>
      <c r="C41" s="60">
        <v>2.9</v>
      </c>
      <c r="D41" s="59" t="s">
        <v>161</v>
      </c>
      <c r="E41" s="95">
        <v>44.15781782965972</v>
      </c>
      <c r="F41" s="77">
        <v>34</v>
      </c>
      <c r="G41"/>
    </row>
    <row r="42" spans="1:7" s="22" customFormat="1" ht="12.4" x14ac:dyDescent="0.35">
      <c r="A42" s="59" t="s">
        <v>293</v>
      </c>
      <c r="B42" s="58" t="s">
        <v>243</v>
      </c>
      <c r="C42" s="60">
        <v>2.9</v>
      </c>
      <c r="D42" s="59" t="s">
        <v>162</v>
      </c>
      <c r="E42" s="95">
        <v>38.21295078051125</v>
      </c>
      <c r="F42" s="77">
        <v>35</v>
      </c>
      <c r="G42"/>
    </row>
    <row r="43" spans="1:7" s="22" customFormat="1" ht="11.25" x14ac:dyDescent="0.3">
      <c r="A43" s="30"/>
      <c r="B43" s="3"/>
      <c r="C43" s="88"/>
      <c r="D43" s="30"/>
      <c r="E43" s="96"/>
      <c r="F43" s="78"/>
    </row>
    <row r="44" spans="1:7" s="22" customFormat="1" ht="11.25" x14ac:dyDescent="0.3">
      <c r="A44" s="94" t="s">
        <v>164</v>
      </c>
      <c r="B44" s="3" t="s">
        <v>118</v>
      </c>
      <c r="C44" s="88" t="s">
        <v>118</v>
      </c>
      <c r="D44" s="30" t="s">
        <v>118</v>
      </c>
      <c r="E44" s="96">
        <v>52.949537863982997</v>
      </c>
      <c r="F44" s="78"/>
    </row>
    <row r="45" spans="1:7" s="22" customFormat="1" ht="11.25" x14ac:dyDescent="0.3">
      <c r="A45" s="61" t="s">
        <v>165</v>
      </c>
      <c r="B45" s="3" t="s">
        <v>118</v>
      </c>
      <c r="C45" s="88" t="s">
        <v>118</v>
      </c>
      <c r="D45" s="30" t="s">
        <v>118</v>
      </c>
      <c r="E45" s="96">
        <v>38.2129507805112</v>
      </c>
      <c r="F45" s="78"/>
    </row>
    <row r="46" spans="1:7" s="22" customFormat="1" ht="11.25" x14ac:dyDescent="0.3">
      <c r="A46" s="61" t="s">
        <v>166</v>
      </c>
      <c r="B46" s="3" t="s">
        <v>118</v>
      </c>
      <c r="C46" s="88" t="s">
        <v>118</v>
      </c>
      <c r="D46" s="30" t="s">
        <v>118</v>
      </c>
      <c r="E46" s="96">
        <v>62.169101431417197</v>
      </c>
      <c r="F46" s="78"/>
    </row>
    <row r="47" spans="1:7" s="22" customFormat="1" ht="11.25" x14ac:dyDescent="0.3">
      <c r="A47" s="61" t="s">
        <v>167</v>
      </c>
      <c r="B47" s="3" t="s">
        <v>118</v>
      </c>
      <c r="C47" s="88" t="s">
        <v>118</v>
      </c>
      <c r="D47" s="30" t="s">
        <v>118</v>
      </c>
      <c r="E47" s="96">
        <v>5.0810599999999999</v>
      </c>
      <c r="F47" s="78"/>
    </row>
    <row r="48" spans="1:7" s="22" customFormat="1" ht="11.25" x14ac:dyDescent="0.3">
      <c r="A48" s="61" t="s">
        <v>168</v>
      </c>
      <c r="B48" s="3" t="s">
        <v>118</v>
      </c>
      <c r="C48" s="88" t="s">
        <v>118</v>
      </c>
      <c r="D48" s="30" t="s">
        <v>118</v>
      </c>
      <c r="E48" s="96">
        <v>13.204102166354801</v>
      </c>
      <c r="F48" s="78"/>
    </row>
    <row r="49" spans="1:6" s="22" customFormat="1" ht="11.25" x14ac:dyDescent="0.3">
      <c r="A49" s="61" t="s">
        <v>169</v>
      </c>
      <c r="B49" s="3" t="s">
        <v>118</v>
      </c>
      <c r="C49" s="88" t="s">
        <v>118</v>
      </c>
      <c r="D49" s="30" t="s">
        <v>118</v>
      </c>
      <c r="E49" s="96">
        <v>9.5749999999999993</v>
      </c>
      <c r="F49" s="78"/>
    </row>
    <row r="50" spans="1:6" s="22" customFormat="1" ht="11.25" x14ac:dyDescent="0.3">
      <c r="A50" s="2"/>
      <c r="B50" s="3"/>
      <c r="C50" s="88"/>
      <c r="D50" s="30"/>
      <c r="E50" s="96"/>
      <c r="F50" s="78"/>
    </row>
    <row r="51" spans="1:6" s="22" customFormat="1" ht="11.25" x14ac:dyDescent="0.3">
      <c r="A51" s="2"/>
      <c r="B51" s="3"/>
      <c r="C51" s="88"/>
      <c r="D51" s="30"/>
      <c r="E51" s="96"/>
      <c r="F51" s="78"/>
    </row>
    <row r="52" spans="1:6" s="22" customFormat="1" ht="11.25" x14ac:dyDescent="0.3">
      <c r="A52" s="2"/>
      <c r="B52" s="3"/>
      <c r="C52" s="88"/>
      <c r="D52" s="30"/>
      <c r="E52" s="96"/>
      <c r="F52" s="78"/>
    </row>
    <row r="53" spans="1:6" s="22" customFormat="1" ht="11.25" x14ac:dyDescent="0.3">
      <c r="A53" s="2"/>
      <c r="B53" s="3"/>
      <c r="C53" s="88"/>
      <c r="D53" s="30"/>
      <c r="E53" s="96"/>
      <c r="F53" s="78"/>
    </row>
    <row r="54" spans="1:6" s="22" customFormat="1" ht="11.25" x14ac:dyDescent="0.3">
      <c r="A54" s="2"/>
      <c r="B54" s="3"/>
      <c r="C54" s="88"/>
      <c r="D54" s="30"/>
      <c r="E54" s="96"/>
      <c r="F54" s="78"/>
    </row>
    <row r="55" spans="1:6" s="22" customFormat="1" ht="11.25" x14ac:dyDescent="0.3">
      <c r="A55" s="2"/>
      <c r="B55" s="3"/>
      <c r="C55" s="88"/>
      <c r="D55" s="30"/>
      <c r="E55" s="96"/>
      <c r="F55" s="78"/>
    </row>
    <row r="56" spans="1:6" s="22" customFormat="1" ht="11.25" x14ac:dyDescent="0.3">
      <c r="A56" s="2"/>
      <c r="B56" s="3"/>
      <c r="C56" s="88"/>
      <c r="D56" s="30"/>
      <c r="E56" s="96"/>
      <c r="F56" s="78"/>
    </row>
    <row r="57" spans="1:6" s="22" customFormat="1" ht="11.25" x14ac:dyDescent="0.3">
      <c r="A57" s="2"/>
      <c r="B57" s="3"/>
      <c r="C57" s="88"/>
      <c r="D57" s="30"/>
      <c r="E57" s="96"/>
      <c r="F57" s="78"/>
    </row>
    <row r="58" spans="1:6" s="22" customFormat="1" ht="11.25" x14ac:dyDescent="0.3">
      <c r="A58" s="2"/>
      <c r="B58" s="3"/>
      <c r="C58" s="88"/>
      <c r="D58" s="30"/>
      <c r="E58" s="96"/>
      <c r="F58" s="78"/>
    </row>
    <row r="59" spans="1:6" s="22" customFormat="1" ht="11.25" x14ac:dyDescent="0.3">
      <c r="A59" s="2"/>
      <c r="B59" s="3"/>
      <c r="C59" s="88"/>
      <c r="D59" s="30"/>
      <c r="E59" s="96"/>
      <c r="F59" s="78"/>
    </row>
    <row r="60" spans="1:6" s="22" customFormat="1" ht="11.25" x14ac:dyDescent="0.3">
      <c r="A60" s="2"/>
      <c r="B60" s="3"/>
      <c r="C60" s="88"/>
      <c r="D60" s="30"/>
      <c r="E60" s="96"/>
      <c r="F60" s="78"/>
    </row>
    <row r="61" spans="1:6" s="22" customFormat="1" ht="11.25" x14ac:dyDescent="0.3">
      <c r="A61" s="2"/>
      <c r="B61" s="3"/>
      <c r="C61" s="88"/>
      <c r="D61" s="30"/>
      <c r="E61" s="96"/>
      <c r="F61" s="78"/>
    </row>
    <row r="62" spans="1:6" s="22" customFormat="1" ht="11.25" x14ac:dyDescent="0.3">
      <c r="A62" s="2"/>
      <c r="B62" s="3"/>
      <c r="C62" s="88"/>
      <c r="D62" s="30"/>
      <c r="E62" s="96"/>
      <c r="F62" s="78"/>
    </row>
    <row r="63" spans="1:6" s="22" customFormat="1" ht="11.25" x14ac:dyDescent="0.3">
      <c r="A63" s="2"/>
      <c r="B63" s="3"/>
      <c r="C63" s="88"/>
      <c r="D63" s="30"/>
      <c r="E63" s="96"/>
      <c r="F63" s="78"/>
    </row>
    <row r="64" spans="1:6" s="22" customFormat="1" ht="11.25" x14ac:dyDescent="0.3">
      <c r="A64" s="2"/>
      <c r="B64" s="3"/>
      <c r="C64" s="88"/>
      <c r="D64" s="30"/>
      <c r="E64" s="96"/>
      <c r="F64" s="78"/>
    </row>
    <row r="65" spans="1:6" s="22" customFormat="1" ht="11.25" x14ac:dyDescent="0.3">
      <c r="A65" s="2"/>
      <c r="B65" s="3"/>
      <c r="C65" s="88"/>
      <c r="D65" s="30"/>
      <c r="E65" s="96"/>
      <c r="F65" s="78"/>
    </row>
    <row r="66" spans="1:6" s="22" customFormat="1" ht="11.25" x14ac:dyDescent="0.3">
      <c r="A66" s="2"/>
      <c r="B66" s="3"/>
      <c r="C66" s="88"/>
      <c r="D66" s="30"/>
      <c r="E66" s="96"/>
      <c r="F66" s="78"/>
    </row>
    <row r="67" spans="1:6" s="22" customFormat="1" ht="11.25" x14ac:dyDescent="0.3">
      <c r="A67" s="2"/>
      <c r="B67" s="3"/>
      <c r="C67" s="88"/>
      <c r="D67" s="30"/>
      <c r="E67" s="96"/>
      <c r="F67" s="78"/>
    </row>
    <row r="68" spans="1:6" s="22" customFormat="1" ht="11.25" x14ac:dyDescent="0.3">
      <c r="A68" s="2"/>
      <c r="B68" s="3"/>
      <c r="C68" s="88"/>
      <c r="D68" s="30"/>
      <c r="E68" s="96"/>
      <c r="F68" s="78"/>
    </row>
    <row r="69" spans="1:6" s="22" customFormat="1" ht="11.25" x14ac:dyDescent="0.3">
      <c r="A69" s="2"/>
      <c r="B69" s="3"/>
      <c r="C69" s="88"/>
      <c r="D69" s="30"/>
      <c r="E69" s="96"/>
      <c r="F69" s="78"/>
    </row>
    <row r="70" spans="1:6" s="22" customFormat="1" ht="11.25" x14ac:dyDescent="0.3">
      <c r="A70" s="2"/>
      <c r="B70" s="3"/>
      <c r="C70" s="88"/>
      <c r="D70" s="30"/>
      <c r="E70" s="96"/>
      <c r="F70" s="78"/>
    </row>
    <row r="71" spans="1:6" s="22" customFormat="1" ht="11.25" x14ac:dyDescent="0.3">
      <c r="A71" s="2"/>
      <c r="B71" s="3"/>
      <c r="C71" s="88"/>
      <c r="D71" s="30"/>
      <c r="E71" s="96"/>
      <c r="F71" s="78"/>
    </row>
    <row r="72" spans="1:6" s="22" customFormat="1" ht="11.25" x14ac:dyDescent="0.3">
      <c r="A72" s="2"/>
      <c r="B72" s="3"/>
      <c r="C72" s="88"/>
      <c r="D72" s="30"/>
      <c r="E72" s="96"/>
      <c r="F72" s="78"/>
    </row>
    <row r="73" spans="1:6" s="22" customFormat="1" ht="11.25" x14ac:dyDescent="0.3">
      <c r="A73" s="2"/>
      <c r="B73" s="3"/>
      <c r="C73" s="88"/>
      <c r="D73" s="30"/>
      <c r="E73" s="96"/>
      <c r="F73" s="78"/>
    </row>
    <row r="74" spans="1:6" s="22" customFormat="1" ht="11.25" x14ac:dyDescent="0.3">
      <c r="A74" s="2"/>
      <c r="B74" s="3"/>
      <c r="C74" s="88"/>
      <c r="D74" s="30"/>
      <c r="E74" s="96"/>
      <c r="F74" s="78"/>
    </row>
    <row r="75" spans="1:6" s="22" customFormat="1" ht="11.25" x14ac:dyDescent="0.3">
      <c r="A75" s="2"/>
      <c r="B75" s="3"/>
      <c r="C75" s="88"/>
      <c r="D75" s="30"/>
      <c r="E75" s="96"/>
      <c r="F75" s="78"/>
    </row>
    <row r="76" spans="1:6" s="22" customFormat="1" ht="11.25" x14ac:dyDescent="0.3">
      <c r="A76" s="2"/>
      <c r="B76" s="3"/>
      <c r="C76" s="88"/>
      <c r="D76" s="30"/>
      <c r="E76" s="96"/>
      <c r="F76" s="78"/>
    </row>
    <row r="77" spans="1:6" s="22" customFormat="1" ht="11.25" x14ac:dyDescent="0.3">
      <c r="A77" s="2"/>
      <c r="B77" s="3"/>
      <c r="C77" s="88"/>
      <c r="D77" s="30"/>
      <c r="E77" s="96"/>
      <c r="F77" s="78"/>
    </row>
    <row r="78" spans="1:6" s="22" customFormat="1" ht="11.25" x14ac:dyDescent="0.3">
      <c r="A78" s="2"/>
      <c r="B78" s="3"/>
      <c r="C78" s="88"/>
      <c r="D78" s="30"/>
      <c r="E78" s="96"/>
      <c r="F78" s="78"/>
    </row>
    <row r="79" spans="1:6" s="22" customFormat="1" ht="11.25" x14ac:dyDescent="0.3">
      <c r="A79" s="2"/>
      <c r="B79" s="3"/>
      <c r="C79" s="88"/>
      <c r="D79" s="30"/>
      <c r="E79" s="96"/>
      <c r="F79" s="78"/>
    </row>
    <row r="80" spans="1:6" s="22" customFormat="1" ht="11.25" x14ac:dyDescent="0.3">
      <c r="A80" s="2"/>
      <c r="B80" s="3"/>
      <c r="C80" s="88"/>
      <c r="D80" s="30"/>
      <c r="E80" s="96"/>
      <c r="F80" s="78"/>
    </row>
    <row r="81" spans="1:6" s="22" customFormat="1" ht="11.25" x14ac:dyDescent="0.3">
      <c r="A81" s="2"/>
      <c r="B81" s="3"/>
      <c r="C81" s="88"/>
      <c r="D81" s="30"/>
      <c r="E81" s="96"/>
      <c r="F81" s="78"/>
    </row>
    <row r="82" spans="1:6" s="22" customFormat="1" ht="11.25" x14ac:dyDescent="0.3">
      <c r="A82" s="2"/>
      <c r="B82" s="3"/>
      <c r="C82" s="88"/>
      <c r="D82" s="30"/>
      <c r="E82" s="96"/>
      <c r="F82" s="78"/>
    </row>
    <row r="83" spans="1:6" s="22" customFormat="1" ht="11.25" x14ac:dyDescent="0.3">
      <c r="A83" s="2"/>
      <c r="B83" s="3"/>
      <c r="C83" s="88"/>
      <c r="D83" s="30"/>
      <c r="E83" s="96"/>
      <c r="F83" s="78"/>
    </row>
    <row r="84" spans="1:6" s="22" customFormat="1" ht="11.25" x14ac:dyDescent="0.3">
      <c r="A84" s="2"/>
      <c r="B84" s="3"/>
      <c r="C84" s="88"/>
      <c r="D84" s="30"/>
      <c r="E84" s="96"/>
      <c r="F84" s="78"/>
    </row>
    <row r="85" spans="1:6" s="22" customFormat="1" ht="11.25" x14ac:dyDescent="0.3">
      <c r="A85" s="2"/>
      <c r="B85" s="3"/>
      <c r="C85" s="88"/>
      <c r="D85" s="30"/>
      <c r="E85" s="96"/>
      <c r="F85" s="78"/>
    </row>
    <row r="86" spans="1:6" s="22" customFormat="1" ht="11.25" x14ac:dyDescent="0.3">
      <c r="A86" s="2"/>
      <c r="B86" s="3"/>
      <c r="C86" s="88"/>
      <c r="D86" s="30"/>
      <c r="E86" s="96"/>
      <c r="F86" s="78"/>
    </row>
    <row r="87" spans="1:6" s="22" customFormat="1" ht="11.25" x14ac:dyDescent="0.3">
      <c r="A87" s="2"/>
      <c r="B87" s="3"/>
      <c r="C87" s="88"/>
      <c r="D87" s="30"/>
      <c r="E87" s="96"/>
      <c r="F87" s="78"/>
    </row>
    <row r="88" spans="1:6" s="22" customFormat="1" ht="11.25" x14ac:dyDescent="0.3">
      <c r="A88" s="2"/>
      <c r="B88" s="3"/>
      <c r="C88" s="88"/>
      <c r="D88" s="30"/>
      <c r="E88" s="96"/>
      <c r="F88" s="78"/>
    </row>
    <row r="89" spans="1:6" s="22" customFormat="1" ht="11.25" x14ac:dyDescent="0.3">
      <c r="A89" s="2"/>
      <c r="B89" s="3"/>
      <c r="C89" s="88"/>
      <c r="D89" s="30"/>
      <c r="E89" s="96"/>
      <c r="F89" s="78"/>
    </row>
    <row r="90" spans="1:6" s="22" customFormat="1" ht="11.25" x14ac:dyDescent="0.3">
      <c r="A90" s="2"/>
      <c r="B90" s="3"/>
      <c r="C90" s="88"/>
      <c r="D90" s="30"/>
      <c r="E90" s="96"/>
      <c r="F90" s="78"/>
    </row>
    <row r="91" spans="1:6" s="22" customFormat="1" ht="11.25" x14ac:dyDescent="0.3">
      <c r="A91" s="2"/>
      <c r="B91" s="3"/>
      <c r="C91" s="88"/>
      <c r="D91" s="30"/>
      <c r="E91" s="96"/>
      <c r="F91" s="78"/>
    </row>
    <row r="92" spans="1:6" s="22" customFormat="1" ht="11.25" x14ac:dyDescent="0.3">
      <c r="A92" s="2"/>
      <c r="B92" s="3"/>
      <c r="C92" s="88"/>
      <c r="D92" s="30"/>
      <c r="E92" s="96"/>
      <c r="F92" s="78"/>
    </row>
    <row r="93" spans="1:6" s="22" customFormat="1" ht="11.25" x14ac:dyDescent="0.3">
      <c r="A93" s="2"/>
      <c r="B93" s="3"/>
      <c r="C93" s="88"/>
      <c r="D93" s="3"/>
      <c r="E93" s="96"/>
      <c r="F93" s="78"/>
    </row>
    <row r="94" spans="1:6" s="22" customFormat="1" ht="11.25" x14ac:dyDescent="0.3">
      <c r="A94" s="2"/>
      <c r="B94" s="3"/>
      <c r="C94" s="88"/>
      <c r="D94" s="3"/>
      <c r="E94" s="96"/>
      <c r="F94" s="78"/>
    </row>
    <row r="95" spans="1:6" s="22" customFormat="1" ht="11.25" x14ac:dyDescent="0.3">
      <c r="A95" s="2"/>
      <c r="B95" s="3"/>
      <c r="C95" s="88"/>
      <c r="D95" s="3"/>
      <c r="E95" s="96"/>
      <c r="F95" s="78"/>
    </row>
    <row r="96" spans="1:6" s="22" customFormat="1" ht="11.25" x14ac:dyDescent="0.3">
      <c r="A96" s="2"/>
      <c r="B96" s="3"/>
      <c r="C96" s="88"/>
      <c r="D96" s="3"/>
      <c r="E96" s="96"/>
      <c r="F96" s="78"/>
    </row>
    <row r="97" spans="1:6" s="22" customFormat="1" ht="11.25" x14ac:dyDescent="0.3">
      <c r="A97" s="2"/>
      <c r="B97" s="3"/>
      <c r="C97" s="88"/>
      <c r="D97" s="3"/>
      <c r="E97" s="96"/>
      <c r="F97" s="78"/>
    </row>
    <row r="98" spans="1:6" s="22" customFormat="1" ht="11.25" x14ac:dyDescent="0.3">
      <c r="A98" s="2"/>
      <c r="B98" s="3"/>
      <c r="C98" s="88"/>
      <c r="D98" s="3"/>
      <c r="E98" s="96"/>
      <c r="F98" s="78"/>
    </row>
    <row r="99" spans="1:6" s="22" customFormat="1" ht="11.25" x14ac:dyDescent="0.3">
      <c r="A99" s="2"/>
      <c r="B99" s="3"/>
      <c r="C99" s="88"/>
      <c r="D99" s="3"/>
      <c r="E99" s="96"/>
      <c r="F99" s="78"/>
    </row>
    <row r="100" spans="1:6" s="22" customFormat="1" ht="11.25" x14ac:dyDescent="0.3">
      <c r="A100" s="2"/>
      <c r="B100" s="3"/>
      <c r="C100" s="88"/>
      <c r="D100" s="3"/>
      <c r="E100" s="96"/>
      <c r="F100" s="78"/>
    </row>
    <row r="101" spans="1:6" s="22" customFormat="1" ht="11.25" x14ac:dyDescent="0.3">
      <c r="A101" s="2"/>
      <c r="B101" s="3"/>
      <c r="C101" s="88"/>
      <c r="D101" s="3"/>
      <c r="E101" s="96"/>
      <c r="F101" s="78"/>
    </row>
    <row r="102" spans="1:6" s="22" customFormat="1" ht="11.25" x14ac:dyDescent="0.3">
      <c r="A102" s="2"/>
      <c r="B102" s="3"/>
      <c r="C102" s="88"/>
      <c r="D102" s="3"/>
      <c r="E102" s="96"/>
      <c r="F102" s="78"/>
    </row>
    <row r="103" spans="1:6" s="22" customFormat="1" ht="11.25" x14ac:dyDescent="0.3">
      <c r="A103" s="2"/>
      <c r="B103" s="3"/>
      <c r="C103" s="88"/>
      <c r="D103" s="3"/>
      <c r="E103" s="96"/>
      <c r="F103" s="78"/>
    </row>
    <row r="104" spans="1:6" s="22" customFormat="1" ht="11.25" x14ac:dyDescent="0.3">
      <c r="A104" s="2"/>
      <c r="B104" s="3"/>
      <c r="C104" s="88"/>
      <c r="D104" s="3"/>
      <c r="E104" s="96"/>
      <c r="F104" s="78"/>
    </row>
    <row r="105" spans="1:6" s="22" customFormat="1" ht="11.25" x14ac:dyDescent="0.3">
      <c r="A105" s="2"/>
      <c r="B105" s="3"/>
      <c r="C105" s="88"/>
      <c r="D105" s="3"/>
      <c r="E105" s="96"/>
      <c r="F105" s="78"/>
    </row>
    <row r="106" spans="1:6" s="22" customFormat="1" ht="11.25" x14ac:dyDescent="0.3">
      <c r="A106" s="2"/>
      <c r="B106" s="3"/>
      <c r="C106" s="88"/>
      <c r="D106" s="3"/>
      <c r="E106" s="96"/>
      <c r="F106" s="78"/>
    </row>
    <row r="107" spans="1:6" s="22" customFormat="1" ht="11.25" x14ac:dyDescent="0.3">
      <c r="A107" s="2"/>
      <c r="B107" s="3"/>
      <c r="C107" s="88"/>
      <c r="D107" s="3"/>
      <c r="E107" s="96"/>
      <c r="F107" s="78"/>
    </row>
    <row r="108" spans="1:6" s="22" customFormat="1" ht="11.25" x14ac:dyDescent="0.3">
      <c r="A108" s="2"/>
      <c r="B108" s="3"/>
      <c r="C108" s="88"/>
      <c r="D108" s="3"/>
      <c r="E108" s="96"/>
      <c r="F108" s="78"/>
    </row>
    <row r="109" spans="1:6" s="22" customFormat="1" ht="11.25" x14ac:dyDescent="0.3">
      <c r="A109" s="2"/>
      <c r="B109" s="3"/>
      <c r="C109" s="88"/>
      <c r="D109" s="3"/>
      <c r="E109" s="96"/>
      <c r="F109" s="78"/>
    </row>
    <row r="110" spans="1:6" s="22" customFormat="1" ht="11.25" x14ac:dyDescent="0.3">
      <c r="A110" s="2"/>
      <c r="B110" s="3"/>
      <c r="C110" s="88"/>
      <c r="D110" s="3"/>
      <c r="E110" s="96"/>
      <c r="F110" s="78"/>
    </row>
    <row r="111" spans="1:6" s="22" customFormat="1" ht="11.25" x14ac:dyDescent="0.3">
      <c r="A111" s="2"/>
      <c r="B111" s="3"/>
      <c r="C111" s="88"/>
      <c r="D111" s="3"/>
      <c r="E111" s="96"/>
      <c r="F111" s="78"/>
    </row>
    <row r="112" spans="1:6" s="22" customFormat="1" ht="11.25" x14ac:dyDescent="0.3">
      <c r="A112" s="2"/>
      <c r="B112" s="3"/>
      <c r="C112" s="88"/>
      <c r="D112" s="3"/>
      <c r="E112" s="96"/>
      <c r="F112" s="78"/>
    </row>
    <row r="113" spans="1:6" s="22" customFormat="1" ht="11.25" x14ac:dyDescent="0.3">
      <c r="A113" s="2"/>
      <c r="B113" s="3"/>
      <c r="C113" s="88"/>
      <c r="D113" s="3"/>
      <c r="E113" s="96"/>
      <c r="F113" s="78"/>
    </row>
    <row r="114" spans="1:6" s="22" customFormat="1" ht="11.25" x14ac:dyDescent="0.3">
      <c r="A114" s="2"/>
      <c r="B114" s="3"/>
      <c r="C114" s="88"/>
      <c r="D114" s="3"/>
      <c r="E114" s="96"/>
      <c r="F114" s="78"/>
    </row>
    <row r="115" spans="1:6" s="22" customFormat="1" ht="11.25" x14ac:dyDescent="0.3">
      <c r="A115" s="2"/>
      <c r="B115" s="3"/>
      <c r="C115" s="88"/>
      <c r="D115" s="3"/>
      <c r="E115" s="96"/>
      <c r="F115" s="79"/>
    </row>
    <row r="116" spans="1:6" s="22" customFormat="1" ht="11.25" x14ac:dyDescent="0.3">
      <c r="A116" s="2"/>
      <c r="B116" s="3"/>
      <c r="C116" s="88"/>
      <c r="D116" s="3"/>
      <c r="E116" s="96"/>
      <c r="F116" s="79"/>
    </row>
    <row r="117" spans="1:6" s="22" customFormat="1" ht="11.25" x14ac:dyDescent="0.3">
      <c r="A117" s="2"/>
      <c r="B117" s="3"/>
      <c r="C117" s="88"/>
      <c r="D117" s="3"/>
      <c r="E117" s="96"/>
      <c r="F117" s="79"/>
    </row>
    <row r="118" spans="1:6" s="22" customFormat="1" ht="11.25" x14ac:dyDescent="0.3">
      <c r="A118" s="2"/>
      <c r="B118" s="3"/>
      <c r="C118" s="88"/>
      <c r="D118" s="3"/>
      <c r="E118" s="96"/>
      <c r="F118" s="79"/>
    </row>
    <row r="119" spans="1:6" s="22" customFormat="1" ht="11.25" x14ac:dyDescent="0.3">
      <c r="A119" s="2"/>
      <c r="B119" s="3"/>
      <c r="C119" s="88"/>
      <c r="D119" s="3"/>
      <c r="E119" s="96"/>
      <c r="F119" s="79"/>
    </row>
    <row r="120" spans="1:6" s="22" customFormat="1" ht="11.25" x14ac:dyDescent="0.3">
      <c r="A120" s="2"/>
      <c r="B120" s="3"/>
      <c r="C120" s="88"/>
      <c r="D120" s="3"/>
      <c r="E120" s="96"/>
      <c r="F120" s="79"/>
    </row>
    <row r="121" spans="1:6" s="22" customFormat="1" ht="11.25" x14ac:dyDescent="0.3">
      <c r="A121" s="2"/>
      <c r="B121" s="3"/>
      <c r="C121" s="88"/>
      <c r="D121" s="3"/>
      <c r="E121" s="96"/>
      <c r="F121" s="79"/>
    </row>
    <row r="122" spans="1:6" s="22" customFormat="1" ht="11.25" x14ac:dyDescent="0.3">
      <c r="A122" s="2"/>
      <c r="B122" s="3"/>
      <c r="C122" s="88"/>
      <c r="D122" s="3"/>
      <c r="E122" s="96"/>
      <c r="F122" s="79"/>
    </row>
    <row r="123" spans="1:6" s="22" customFormat="1" ht="11.25" x14ac:dyDescent="0.3">
      <c r="A123" s="2"/>
      <c r="B123" s="3"/>
      <c r="C123" s="88"/>
      <c r="D123" s="3"/>
      <c r="E123" s="96"/>
      <c r="F123" s="79"/>
    </row>
    <row r="124" spans="1:6" s="22" customFormat="1" ht="11.25" x14ac:dyDescent="0.3">
      <c r="A124" s="2"/>
      <c r="B124" s="3"/>
      <c r="C124" s="88"/>
      <c r="D124" s="3"/>
      <c r="E124" s="96"/>
      <c r="F124" s="79"/>
    </row>
    <row r="125" spans="1:6" s="22" customFormat="1" ht="11.25" x14ac:dyDescent="0.3">
      <c r="A125" s="2"/>
      <c r="B125" s="3"/>
      <c r="C125" s="88"/>
      <c r="D125" s="3"/>
      <c r="E125" s="96"/>
      <c r="F125" s="79"/>
    </row>
    <row r="126" spans="1:6" s="22" customFormat="1" ht="11.25" x14ac:dyDescent="0.3">
      <c r="A126" s="2"/>
      <c r="B126" s="3"/>
      <c r="C126" s="16"/>
      <c r="D126" s="3"/>
      <c r="E126" s="16"/>
      <c r="F126" s="79"/>
    </row>
    <row r="127" spans="1:6" s="22" customFormat="1" ht="11.25" x14ac:dyDescent="0.3">
      <c r="A127" s="2"/>
      <c r="B127" s="3"/>
      <c r="C127" s="16"/>
      <c r="D127" s="3"/>
      <c r="E127" s="16"/>
      <c r="F127" s="79"/>
    </row>
    <row r="128" spans="1:6" s="22" customFormat="1" ht="11.25" x14ac:dyDescent="0.3">
      <c r="A128" s="2"/>
      <c r="B128" s="3"/>
      <c r="C128" s="16"/>
      <c r="D128" s="3"/>
      <c r="E128" s="16"/>
      <c r="F128" s="79"/>
    </row>
    <row r="129" spans="1:6" s="22" customFormat="1" ht="11.25" x14ac:dyDescent="0.3">
      <c r="A129" s="2"/>
      <c r="B129" s="3"/>
      <c r="C129" s="16"/>
      <c r="D129" s="3"/>
      <c r="E129" s="16"/>
      <c r="F129" s="79"/>
    </row>
    <row r="130" spans="1:6" s="22" customFormat="1" ht="11.25" x14ac:dyDescent="0.3">
      <c r="A130" s="2"/>
      <c r="B130" s="3"/>
      <c r="C130" s="16"/>
      <c r="D130" s="3"/>
      <c r="E130" s="16"/>
      <c r="F130" s="79"/>
    </row>
    <row r="131" spans="1:6" s="22" customFormat="1" ht="11.25" x14ac:dyDescent="0.3">
      <c r="A131" s="2"/>
      <c r="B131" s="3"/>
      <c r="C131" s="16"/>
      <c r="D131" s="3"/>
      <c r="E131" s="16"/>
      <c r="F131" s="79"/>
    </row>
    <row r="132" spans="1:6" s="22" customFormat="1" ht="11.25" x14ac:dyDescent="0.3">
      <c r="A132" s="2"/>
      <c r="B132" s="3"/>
      <c r="C132" s="16"/>
      <c r="D132" s="3"/>
      <c r="E132" s="16"/>
      <c r="F132" s="79"/>
    </row>
    <row r="133" spans="1:6" s="22" customFormat="1" ht="11.25" x14ac:dyDescent="0.3">
      <c r="A133" s="2"/>
      <c r="B133" s="3"/>
      <c r="C133" s="16"/>
      <c r="D133" s="3"/>
      <c r="E133" s="16"/>
      <c r="F133" s="79"/>
    </row>
    <row r="134" spans="1:6" s="22" customFormat="1" ht="11.25" x14ac:dyDescent="0.3">
      <c r="A134" s="2"/>
      <c r="B134" s="3"/>
      <c r="C134" s="16"/>
      <c r="D134" s="3"/>
      <c r="E134" s="16"/>
      <c r="F134" s="79"/>
    </row>
    <row r="135" spans="1:6" s="22" customFormat="1" ht="11.25" x14ac:dyDescent="0.3">
      <c r="A135" s="2"/>
      <c r="B135" s="3"/>
      <c r="C135" s="16"/>
      <c r="D135" s="3"/>
      <c r="E135" s="16"/>
      <c r="F135" s="79"/>
    </row>
    <row r="136" spans="1:6" s="22" customFormat="1" ht="11.25" x14ac:dyDescent="0.3">
      <c r="A136" s="2"/>
      <c r="B136" s="3"/>
      <c r="C136" s="16"/>
      <c r="D136" s="3"/>
      <c r="E136" s="16"/>
      <c r="F136" s="79"/>
    </row>
    <row r="137" spans="1:6" s="22" customFormat="1" ht="11.25" x14ac:dyDescent="0.3">
      <c r="A137" s="2"/>
      <c r="B137" s="3"/>
      <c r="C137" s="16"/>
      <c r="D137" s="3"/>
      <c r="E137" s="16"/>
      <c r="F137" s="79"/>
    </row>
    <row r="138" spans="1:6" s="22" customFormat="1" ht="11.25" x14ac:dyDescent="0.3">
      <c r="A138" s="2"/>
      <c r="B138" s="3"/>
      <c r="C138" s="16"/>
      <c r="D138" s="3"/>
      <c r="E138" s="16"/>
      <c r="F138" s="79"/>
    </row>
    <row r="139" spans="1:6" s="22" customFormat="1" ht="11.25" x14ac:dyDescent="0.3">
      <c r="A139" s="2"/>
      <c r="B139" s="3"/>
      <c r="C139" s="16"/>
      <c r="D139" s="3"/>
      <c r="E139" s="16"/>
      <c r="F139" s="79"/>
    </row>
    <row r="140" spans="1:6" s="22" customFormat="1" ht="11.25" x14ac:dyDescent="0.3">
      <c r="A140" s="2"/>
      <c r="B140" s="3"/>
      <c r="C140" s="16"/>
      <c r="D140" s="3"/>
      <c r="E140" s="16"/>
      <c r="F140" s="79"/>
    </row>
    <row r="141" spans="1:6" s="22" customFormat="1" ht="11.25" x14ac:dyDescent="0.3">
      <c r="A141" s="2"/>
      <c r="B141" s="3"/>
      <c r="C141" s="16"/>
      <c r="D141" s="3"/>
      <c r="E141" s="16"/>
      <c r="F141" s="79"/>
    </row>
    <row r="142" spans="1:6" s="22" customFormat="1" ht="11.25" x14ac:dyDescent="0.3">
      <c r="A142" s="2"/>
      <c r="B142" s="3"/>
      <c r="C142" s="16"/>
      <c r="D142" s="3"/>
      <c r="E142" s="16"/>
      <c r="F142" s="79"/>
    </row>
    <row r="143" spans="1:6" s="22" customFormat="1" ht="11.25" x14ac:dyDescent="0.3">
      <c r="A143" s="2"/>
      <c r="B143" s="3"/>
      <c r="C143" s="16"/>
      <c r="D143" s="3"/>
      <c r="E143" s="16"/>
      <c r="F143" s="79"/>
    </row>
    <row r="144" spans="1:6" s="22" customFormat="1" ht="11.25" x14ac:dyDescent="0.3">
      <c r="A144" s="2"/>
      <c r="B144" s="3"/>
      <c r="C144" s="16"/>
      <c r="D144" s="3"/>
      <c r="E144" s="16"/>
      <c r="F144" s="79"/>
    </row>
    <row r="145" spans="1:6" s="22" customFormat="1" ht="11.25" x14ac:dyDescent="0.3">
      <c r="A145" s="2"/>
      <c r="B145" s="3"/>
      <c r="C145" s="16"/>
      <c r="D145" s="3"/>
      <c r="E145" s="16"/>
      <c r="F145" s="79"/>
    </row>
    <row r="146" spans="1:6" s="22" customFormat="1" ht="11.25" x14ac:dyDescent="0.3">
      <c r="A146" s="2"/>
      <c r="B146" s="3"/>
      <c r="C146" s="16"/>
      <c r="D146" s="3"/>
      <c r="E146" s="16"/>
      <c r="F146" s="79"/>
    </row>
    <row r="147" spans="1:6" s="22" customFormat="1" ht="11.25" x14ac:dyDescent="0.3">
      <c r="A147" s="2"/>
      <c r="B147" s="3"/>
      <c r="C147" s="16"/>
      <c r="D147" s="3"/>
      <c r="E147" s="16"/>
      <c r="F147" s="79"/>
    </row>
    <row r="148" spans="1:6" s="22" customFormat="1" ht="11.25" x14ac:dyDescent="0.3">
      <c r="A148" s="2"/>
      <c r="B148" s="3"/>
      <c r="C148" s="16"/>
      <c r="D148" s="3"/>
      <c r="E148" s="16"/>
      <c r="F148" s="79"/>
    </row>
    <row r="149" spans="1:6" s="22" customFormat="1" ht="11.25" x14ac:dyDescent="0.3">
      <c r="A149" s="2"/>
      <c r="B149" s="3"/>
      <c r="C149" s="16"/>
      <c r="D149" s="3"/>
      <c r="E149" s="16"/>
      <c r="F149" s="79"/>
    </row>
    <row r="150" spans="1:6" s="22" customFormat="1" ht="11.25" x14ac:dyDescent="0.3">
      <c r="A150" s="2"/>
      <c r="B150" s="3"/>
      <c r="C150" s="16"/>
      <c r="D150" s="3"/>
      <c r="E150" s="16"/>
      <c r="F150" s="79"/>
    </row>
    <row r="151" spans="1:6" s="22" customFormat="1" ht="11.25" x14ac:dyDescent="0.3">
      <c r="A151" s="2"/>
      <c r="B151" s="3"/>
      <c r="C151" s="16"/>
      <c r="D151" s="3"/>
      <c r="E151" s="16"/>
      <c r="F151" s="79"/>
    </row>
    <row r="152" spans="1:6" s="22" customFormat="1" ht="11.25" x14ac:dyDescent="0.3">
      <c r="A152" s="2"/>
      <c r="B152" s="3"/>
      <c r="C152" s="16"/>
      <c r="D152" s="3"/>
      <c r="E152" s="16"/>
      <c r="F152" s="79"/>
    </row>
    <row r="153" spans="1:6" s="22" customFormat="1" ht="11.25" x14ac:dyDescent="0.3">
      <c r="A153" s="2"/>
      <c r="B153" s="3"/>
      <c r="C153" s="16"/>
      <c r="D153" s="3"/>
      <c r="E153" s="16"/>
      <c r="F153" s="79"/>
    </row>
    <row r="154" spans="1:6" s="22" customFormat="1" ht="11.25" x14ac:dyDescent="0.3">
      <c r="A154" s="2"/>
      <c r="B154" s="3"/>
      <c r="C154" s="16"/>
      <c r="D154" s="3"/>
      <c r="E154" s="16"/>
      <c r="F154" s="79"/>
    </row>
    <row r="155" spans="1:6" s="22" customFormat="1" ht="11.25" x14ac:dyDescent="0.3">
      <c r="A155" s="2"/>
      <c r="B155" s="3"/>
      <c r="C155" s="16"/>
      <c r="D155" s="3"/>
      <c r="E155" s="16"/>
      <c r="F155" s="79"/>
    </row>
    <row r="156" spans="1:6" s="22" customFormat="1" ht="11.25" x14ac:dyDescent="0.3">
      <c r="A156" s="2"/>
      <c r="B156" s="3"/>
      <c r="C156" s="16"/>
      <c r="D156" s="3"/>
      <c r="E156" s="16"/>
      <c r="F156" s="79"/>
    </row>
    <row r="157" spans="1:6" s="22" customFormat="1" ht="11.25" x14ac:dyDescent="0.3">
      <c r="A157" s="2"/>
      <c r="B157" s="3"/>
      <c r="C157" s="16"/>
      <c r="D157" s="3"/>
      <c r="E157" s="16"/>
      <c r="F157" s="79"/>
    </row>
    <row r="158" spans="1:6" s="22" customFormat="1" ht="11.25" x14ac:dyDescent="0.3">
      <c r="A158" s="2"/>
      <c r="B158" s="3"/>
      <c r="C158" s="16"/>
      <c r="D158" s="3"/>
      <c r="E158" s="16"/>
      <c r="F158" s="79"/>
    </row>
    <row r="159" spans="1:6" s="22" customFormat="1" ht="11.25" x14ac:dyDescent="0.3">
      <c r="A159" s="2"/>
      <c r="B159" s="3"/>
      <c r="C159" s="16"/>
      <c r="D159" s="3"/>
      <c r="E159" s="16"/>
      <c r="F159" s="79"/>
    </row>
    <row r="160" spans="1:6" s="22" customFormat="1" ht="11.25" x14ac:dyDescent="0.3">
      <c r="A160" s="2"/>
      <c r="B160" s="3"/>
      <c r="C160" s="16"/>
      <c r="D160" s="3"/>
      <c r="E160" s="16"/>
      <c r="F160" s="79"/>
    </row>
    <row r="161" spans="1:6" s="22" customFormat="1" ht="11.25" x14ac:dyDescent="0.3">
      <c r="A161" s="2"/>
      <c r="B161" s="3"/>
      <c r="C161" s="16"/>
      <c r="D161" s="3"/>
      <c r="E161" s="16"/>
      <c r="F161" s="79"/>
    </row>
    <row r="162" spans="1:6" s="22" customFormat="1" ht="11.25" x14ac:dyDescent="0.3">
      <c r="A162" s="2"/>
      <c r="B162" s="3"/>
      <c r="C162" s="16"/>
      <c r="D162" s="3"/>
      <c r="E162" s="16"/>
      <c r="F162" s="79"/>
    </row>
    <row r="163" spans="1:6" s="22" customFormat="1" ht="11.25" x14ac:dyDescent="0.3">
      <c r="A163" s="2"/>
      <c r="B163" s="3"/>
      <c r="C163" s="16"/>
      <c r="D163" s="3"/>
      <c r="E163" s="16"/>
      <c r="F163" s="79"/>
    </row>
    <row r="164" spans="1:6" s="22" customFormat="1" ht="11.25" x14ac:dyDescent="0.3">
      <c r="A164" s="2"/>
      <c r="B164" s="3"/>
      <c r="C164" s="16"/>
      <c r="D164" s="3"/>
      <c r="E164" s="16"/>
      <c r="F164" s="79"/>
    </row>
    <row r="165" spans="1:6" s="22" customFormat="1" ht="11.25" x14ac:dyDescent="0.3">
      <c r="A165" s="2"/>
      <c r="B165" s="3"/>
      <c r="C165" s="16"/>
      <c r="D165" s="3"/>
      <c r="E165" s="16"/>
      <c r="F165" s="79"/>
    </row>
    <row r="166" spans="1:6" s="22" customFormat="1" ht="11.25" x14ac:dyDescent="0.3">
      <c r="A166" s="2"/>
      <c r="B166" s="3"/>
      <c r="C166" s="16"/>
      <c r="D166" s="3"/>
      <c r="E166" s="16"/>
      <c r="F166" s="79"/>
    </row>
    <row r="167" spans="1:6" s="22" customFormat="1" ht="11.25" x14ac:dyDescent="0.3">
      <c r="A167" s="2"/>
      <c r="B167" s="3"/>
      <c r="C167" s="16"/>
      <c r="D167" s="3"/>
      <c r="E167" s="16"/>
      <c r="F167" s="79"/>
    </row>
    <row r="168" spans="1:6" s="22" customFormat="1" ht="11.25" x14ac:dyDescent="0.3">
      <c r="A168" s="2"/>
      <c r="B168" s="3"/>
      <c r="C168" s="16"/>
      <c r="D168" s="3"/>
      <c r="E168" s="16"/>
      <c r="F168" s="79"/>
    </row>
    <row r="169" spans="1:6" s="22" customFormat="1" ht="11.25" x14ac:dyDescent="0.3">
      <c r="A169" s="2"/>
      <c r="B169" s="3"/>
      <c r="C169" s="16"/>
      <c r="D169" s="3"/>
      <c r="E169" s="16"/>
      <c r="F169" s="79"/>
    </row>
    <row r="170" spans="1:6" s="22" customFormat="1" ht="11.25" x14ac:dyDescent="0.3">
      <c r="A170" s="2"/>
      <c r="B170" s="3"/>
      <c r="C170" s="16"/>
      <c r="D170" s="3"/>
      <c r="E170" s="16"/>
      <c r="F170" s="79"/>
    </row>
    <row r="171" spans="1:6" s="22" customFormat="1" ht="11.25" x14ac:dyDescent="0.3">
      <c r="A171" s="2"/>
      <c r="B171" s="3"/>
      <c r="C171" s="16"/>
      <c r="D171" s="3"/>
      <c r="E171" s="16"/>
      <c r="F171" s="79"/>
    </row>
    <row r="172" spans="1:6" s="22" customFormat="1" ht="11.25" x14ac:dyDescent="0.3">
      <c r="A172" s="2"/>
      <c r="B172" s="3"/>
      <c r="C172" s="16"/>
      <c r="D172" s="3"/>
      <c r="E172" s="16"/>
      <c r="F172" s="79"/>
    </row>
    <row r="173" spans="1:6" s="22" customFormat="1" ht="11.25" x14ac:dyDescent="0.3">
      <c r="A173" s="2"/>
      <c r="B173" s="3"/>
      <c r="C173" s="16"/>
      <c r="D173" s="3"/>
      <c r="E173" s="16"/>
      <c r="F173" s="79"/>
    </row>
    <row r="174" spans="1:6" s="22" customFormat="1" ht="11.25" x14ac:dyDescent="0.3">
      <c r="A174" s="2"/>
      <c r="B174" s="3"/>
      <c r="C174" s="16"/>
      <c r="D174" s="3"/>
      <c r="E174" s="16"/>
      <c r="F174" s="79"/>
    </row>
    <row r="175" spans="1:6" s="22" customFormat="1" ht="11.25" x14ac:dyDescent="0.3">
      <c r="A175" s="2"/>
      <c r="B175" s="3"/>
      <c r="C175" s="16"/>
      <c r="D175" s="3"/>
      <c r="E175" s="16"/>
      <c r="F175" s="79"/>
    </row>
    <row r="176" spans="1:6" s="22" customFormat="1" ht="11.25" x14ac:dyDescent="0.3">
      <c r="A176" s="2"/>
      <c r="B176" s="3"/>
      <c r="C176" s="16"/>
      <c r="D176" s="3"/>
      <c r="E176" s="16"/>
      <c r="F176" s="79"/>
    </row>
    <row r="177" spans="1:6" s="22" customFormat="1" ht="11.25" x14ac:dyDescent="0.3">
      <c r="A177" s="2"/>
      <c r="B177" s="3"/>
      <c r="C177" s="16"/>
      <c r="D177" s="3"/>
      <c r="E177" s="16"/>
      <c r="F177" s="79"/>
    </row>
    <row r="178" spans="1:6" s="22" customFormat="1" ht="11.25" x14ac:dyDescent="0.3">
      <c r="A178" s="2"/>
      <c r="B178" s="3"/>
      <c r="C178" s="16"/>
      <c r="D178" s="3"/>
      <c r="E178" s="16"/>
      <c r="F178" s="79"/>
    </row>
    <row r="179" spans="1:6" s="22" customFormat="1" ht="11.25" x14ac:dyDescent="0.3">
      <c r="A179" s="2"/>
      <c r="B179" s="3"/>
      <c r="C179" s="16"/>
      <c r="D179" s="3"/>
      <c r="E179" s="16"/>
      <c r="F179" s="79"/>
    </row>
    <row r="180" spans="1:6" s="22" customFormat="1" ht="11.25" x14ac:dyDescent="0.3">
      <c r="A180" s="2"/>
      <c r="B180" s="3"/>
      <c r="C180" s="16"/>
      <c r="D180" s="3"/>
      <c r="E180" s="16"/>
      <c r="F180" s="79"/>
    </row>
    <row r="181" spans="1:6" s="22" customFormat="1" ht="11.25" x14ac:dyDescent="0.3">
      <c r="A181" s="2"/>
      <c r="B181" s="3"/>
      <c r="C181" s="16"/>
      <c r="D181" s="3"/>
      <c r="E181" s="16"/>
      <c r="F181" s="79"/>
    </row>
    <row r="182" spans="1:6" s="22" customFormat="1" ht="11.25" x14ac:dyDescent="0.3">
      <c r="A182" s="2"/>
      <c r="B182" s="3"/>
      <c r="C182" s="16"/>
      <c r="D182" s="3"/>
      <c r="E182" s="16"/>
      <c r="F182" s="79"/>
    </row>
    <row r="183" spans="1:6" s="22" customFormat="1" ht="11.25" x14ac:dyDescent="0.3">
      <c r="A183" s="2"/>
      <c r="B183" s="3"/>
      <c r="C183" s="16"/>
      <c r="D183" s="3"/>
      <c r="E183" s="16"/>
      <c r="F183" s="79"/>
    </row>
    <row r="184" spans="1:6" s="7" customFormat="1" x14ac:dyDescent="0.35">
      <c r="A184" s="18"/>
      <c r="B184" s="19"/>
      <c r="C184" s="13"/>
      <c r="D184" s="3"/>
      <c r="E184" s="13"/>
      <c r="F184" s="80"/>
    </row>
    <row r="185" spans="1:6" s="7" customFormat="1" x14ac:dyDescent="0.35">
      <c r="A185" s="18"/>
      <c r="B185" s="19"/>
      <c r="C185" s="13"/>
      <c r="D185" s="19"/>
      <c r="E185" s="13"/>
      <c r="F185" s="80"/>
    </row>
    <row r="186" spans="1:6" s="7" customFormat="1" x14ac:dyDescent="0.35">
      <c r="A186" s="18"/>
      <c r="B186" s="19"/>
      <c r="C186" s="13"/>
      <c r="D186" s="19"/>
      <c r="E186" s="13"/>
      <c r="F186" s="80"/>
    </row>
    <row r="187" spans="1:6" s="7" customFormat="1" x14ac:dyDescent="0.35">
      <c r="A187" s="18"/>
      <c r="B187" s="19"/>
      <c r="C187" s="13"/>
      <c r="D187" s="19"/>
      <c r="E187" s="13"/>
      <c r="F187" s="80"/>
    </row>
    <row r="188" spans="1:6" s="7" customFormat="1" x14ac:dyDescent="0.35">
      <c r="A188" s="18"/>
      <c r="B188" s="19"/>
      <c r="C188" s="13"/>
      <c r="D188" s="19"/>
      <c r="E188" s="13"/>
      <c r="F188" s="80"/>
    </row>
    <row r="189" spans="1:6" s="7" customFormat="1" x14ac:dyDescent="0.35">
      <c r="A189" s="18"/>
      <c r="B189" s="19"/>
      <c r="C189" s="13"/>
      <c r="D189" s="19"/>
      <c r="E189" s="13"/>
      <c r="F189" s="80"/>
    </row>
    <row r="190" spans="1:6" s="7" customFormat="1" x14ac:dyDescent="0.35">
      <c r="A190" s="18"/>
      <c r="B190" s="19"/>
      <c r="C190" s="13"/>
      <c r="D190" s="19"/>
      <c r="E190" s="13"/>
      <c r="F190" s="80"/>
    </row>
    <row r="191" spans="1:6" s="7" customFormat="1" x14ac:dyDescent="0.35">
      <c r="A191" s="18"/>
      <c r="B191" s="19"/>
      <c r="C191" s="13"/>
      <c r="D191" s="19"/>
      <c r="E191" s="13"/>
      <c r="F191" s="80"/>
    </row>
    <row r="192" spans="1:6" s="7" customFormat="1" x14ac:dyDescent="0.35">
      <c r="A192" s="18"/>
      <c r="B192" s="19"/>
      <c r="C192" s="13"/>
      <c r="D192" s="19"/>
      <c r="E192" s="13"/>
      <c r="F192" s="80"/>
    </row>
    <row r="193" spans="1:6" s="7" customFormat="1" x14ac:dyDescent="0.35">
      <c r="A193" s="18"/>
      <c r="B193" s="19"/>
      <c r="C193" s="13"/>
      <c r="D193" s="19"/>
      <c r="E193" s="13"/>
      <c r="F193" s="80"/>
    </row>
    <row r="194" spans="1:6" s="7" customFormat="1" x14ac:dyDescent="0.35">
      <c r="A194" s="18"/>
      <c r="B194" s="19"/>
      <c r="C194" s="13"/>
      <c r="D194" s="19"/>
      <c r="E194" s="13"/>
      <c r="F194" s="80"/>
    </row>
    <row r="195" spans="1:6" s="7" customFormat="1" x14ac:dyDescent="0.35">
      <c r="A195" s="18"/>
      <c r="B195" s="19"/>
      <c r="C195" s="13"/>
      <c r="D195" s="19"/>
      <c r="E195" s="13"/>
      <c r="F195" s="80"/>
    </row>
    <row r="196" spans="1:6" s="7" customFormat="1" x14ac:dyDescent="0.35">
      <c r="A196" s="18"/>
      <c r="B196" s="19"/>
      <c r="C196" s="13"/>
      <c r="D196" s="19"/>
      <c r="E196" s="13"/>
      <c r="F196" s="80"/>
    </row>
    <row r="197" spans="1:6" s="7" customFormat="1" x14ac:dyDescent="0.35">
      <c r="A197" s="18"/>
      <c r="B197" s="19"/>
      <c r="C197" s="13"/>
      <c r="D197" s="19"/>
      <c r="E197" s="13"/>
      <c r="F197" s="80"/>
    </row>
    <row r="198" spans="1:6" s="7" customFormat="1" x14ac:dyDescent="0.35">
      <c r="A198" s="18"/>
      <c r="B198" s="19"/>
      <c r="C198" s="13"/>
      <c r="D198" s="19"/>
      <c r="E198" s="13"/>
      <c r="F198" s="80"/>
    </row>
    <row r="199" spans="1:6" s="7" customFormat="1" x14ac:dyDescent="0.35">
      <c r="A199" s="18"/>
      <c r="B199" s="19"/>
      <c r="C199" s="13"/>
      <c r="D199" s="19"/>
      <c r="E199" s="13"/>
      <c r="F199" s="80"/>
    </row>
    <row r="200" spans="1:6" s="7" customFormat="1" x14ac:dyDescent="0.35">
      <c r="A200" s="18"/>
      <c r="B200" s="19"/>
      <c r="C200" s="13"/>
      <c r="D200" s="19"/>
      <c r="E200" s="13"/>
      <c r="F200" s="80"/>
    </row>
    <row r="201" spans="1:6" s="7" customFormat="1" x14ac:dyDescent="0.35">
      <c r="A201" s="18"/>
      <c r="B201" s="19"/>
      <c r="C201" s="13"/>
      <c r="D201" s="19"/>
      <c r="E201" s="13"/>
      <c r="F201" s="80"/>
    </row>
    <row r="202" spans="1:6" s="7" customFormat="1" x14ac:dyDescent="0.35">
      <c r="A202" s="18"/>
      <c r="B202" s="19"/>
      <c r="C202" s="13"/>
      <c r="D202" s="19"/>
      <c r="E202" s="13"/>
      <c r="F202" s="80"/>
    </row>
    <row r="203" spans="1:6" s="7" customFormat="1" x14ac:dyDescent="0.35">
      <c r="A203" s="18"/>
      <c r="B203" s="19"/>
      <c r="C203" s="13"/>
      <c r="D203" s="19"/>
      <c r="E203" s="13"/>
      <c r="F203" s="80"/>
    </row>
    <row r="204" spans="1:6" s="7" customFormat="1" x14ac:dyDescent="0.35">
      <c r="A204" s="18"/>
      <c r="B204" s="19"/>
      <c r="C204" s="13"/>
      <c r="D204" s="19"/>
      <c r="E204" s="13"/>
      <c r="F204" s="80"/>
    </row>
    <row r="205" spans="1:6" s="7" customFormat="1" x14ac:dyDescent="0.35">
      <c r="A205" s="18"/>
      <c r="B205" s="19"/>
      <c r="C205" s="13"/>
      <c r="D205" s="19"/>
      <c r="E205" s="13"/>
      <c r="F205" s="80"/>
    </row>
    <row r="206" spans="1:6" s="7" customFormat="1" x14ac:dyDescent="0.35">
      <c r="A206" s="18"/>
      <c r="B206" s="19"/>
      <c r="C206" s="13"/>
      <c r="D206" s="19"/>
      <c r="E206" s="13"/>
      <c r="F206" s="80"/>
    </row>
    <row r="207" spans="1:6" s="7" customFormat="1" x14ac:dyDescent="0.35">
      <c r="A207" s="18"/>
      <c r="B207" s="19"/>
      <c r="C207" s="13"/>
      <c r="D207" s="19"/>
      <c r="E207" s="13"/>
      <c r="F207" s="80"/>
    </row>
    <row r="208" spans="1:6" s="7" customFormat="1" x14ac:dyDescent="0.35">
      <c r="A208" s="18"/>
      <c r="B208" s="19"/>
      <c r="C208" s="13"/>
      <c r="D208" s="19"/>
      <c r="E208" s="13"/>
      <c r="F208" s="80"/>
    </row>
    <row r="209" spans="1:6" s="7" customFormat="1" x14ac:dyDescent="0.35">
      <c r="A209" s="18"/>
      <c r="B209" s="19"/>
      <c r="C209" s="13"/>
      <c r="D209" s="19"/>
      <c r="E209" s="13"/>
      <c r="F209" s="80"/>
    </row>
    <row r="210" spans="1:6" s="7" customFormat="1" x14ac:dyDescent="0.35">
      <c r="A210" s="18"/>
      <c r="B210" s="19"/>
      <c r="C210" s="13"/>
      <c r="D210" s="19"/>
      <c r="E210" s="13"/>
      <c r="F210" s="80"/>
    </row>
    <row r="211" spans="1:6" s="7" customFormat="1" x14ac:dyDescent="0.35">
      <c r="A211" s="18"/>
      <c r="B211" s="19"/>
      <c r="C211" s="13"/>
      <c r="D211" s="19"/>
      <c r="E211" s="13"/>
      <c r="F211" s="80"/>
    </row>
    <row r="212" spans="1:6" s="7" customFormat="1" x14ac:dyDescent="0.35">
      <c r="A212" s="18"/>
      <c r="B212" s="19"/>
      <c r="C212" s="13"/>
      <c r="D212" s="19"/>
      <c r="E212" s="13"/>
      <c r="F212" s="80"/>
    </row>
    <row r="213" spans="1:6" s="7" customFormat="1" x14ac:dyDescent="0.35">
      <c r="A213" s="18"/>
      <c r="B213" s="19"/>
      <c r="C213" s="13"/>
      <c r="D213" s="19"/>
      <c r="E213" s="13"/>
      <c r="F213" s="80"/>
    </row>
    <row r="214" spans="1:6" s="7" customFormat="1" x14ac:dyDescent="0.35">
      <c r="A214" s="18"/>
      <c r="B214" s="19"/>
      <c r="C214" s="13"/>
      <c r="D214" s="19"/>
      <c r="E214" s="13"/>
      <c r="F214" s="80"/>
    </row>
    <row r="215" spans="1:6" s="7" customFormat="1" x14ac:dyDescent="0.35">
      <c r="A215" s="18"/>
      <c r="B215" s="19"/>
      <c r="C215" s="13"/>
      <c r="D215" s="19"/>
      <c r="E215" s="13"/>
      <c r="F215" s="80"/>
    </row>
    <row r="216" spans="1:6" s="7" customFormat="1" x14ac:dyDescent="0.35">
      <c r="A216" s="18"/>
      <c r="B216" s="19"/>
      <c r="C216" s="13"/>
      <c r="D216" s="19"/>
      <c r="E216" s="13"/>
      <c r="F216" s="80"/>
    </row>
    <row r="217" spans="1:6" s="7" customFormat="1" x14ac:dyDescent="0.35">
      <c r="A217" s="18"/>
      <c r="B217" s="19"/>
      <c r="C217" s="13"/>
      <c r="D217" s="19"/>
      <c r="E217" s="13"/>
      <c r="F217" s="80"/>
    </row>
    <row r="218" spans="1:6" s="7" customFormat="1" x14ac:dyDescent="0.35">
      <c r="A218" s="18"/>
      <c r="B218" s="19"/>
      <c r="C218" s="13"/>
      <c r="D218" s="19"/>
      <c r="E218" s="13"/>
      <c r="F218" s="80"/>
    </row>
    <row r="219" spans="1:6" s="7" customFormat="1" x14ac:dyDescent="0.35">
      <c r="A219" s="18"/>
      <c r="B219" s="19"/>
      <c r="C219" s="13"/>
      <c r="D219" s="19"/>
      <c r="E219" s="13"/>
      <c r="F219" s="80"/>
    </row>
    <row r="220" spans="1:6" s="7" customFormat="1" x14ac:dyDescent="0.35">
      <c r="A220" s="18"/>
      <c r="B220" s="19"/>
      <c r="C220" s="13"/>
      <c r="D220" s="19"/>
      <c r="E220" s="13"/>
      <c r="F220" s="80"/>
    </row>
    <row r="221" spans="1:6" s="7" customFormat="1" x14ac:dyDescent="0.35">
      <c r="A221" s="18"/>
      <c r="B221" s="19"/>
      <c r="C221" s="13"/>
      <c r="D221" s="19"/>
      <c r="E221" s="13"/>
      <c r="F221" s="80"/>
    </row>
    <row r="222" spans="1:6" s="7" customFormat="1" x14ac:dyDescent="0.35">
      <c r="A222" s="18"/>
      <c r="B222" s="19"/>
      <c r="C222" s="13"/>
      <c r="D222" s="19"/>
      <c r="E222" s="13"/>
      <c r="F222" s="80"/>
    </row>
    <row r="223" spans="1:6" s="7" customFormat="1" x14ac:dyDescent="0.35">
      <c r="A223" s="18"/>
      <c r="B223" s="19"/>
      <c r="C223" s="13"/>
      <c r="D223" s="19"/>
      <c r="E223" s="13"/>
      <c r="F223" s="80"/>
    </row>
    <row r="224" spans="1:6" s="7" customFormat="1" x14ac:dyDescent="0.35">
      <c r="A224" s="18"/>
      <c r="B224" s="19"/>
      <c r="C224" s="13"/>
      <c r="D224" s="19"/>
      <c r="E224" s="13"/>
      <c r="F224" s="80"/>
    </row>
    <row r="225" spans="1:6" s="7" customFormat="1" x14ac:dyDescent="0.35">
      <c r="A225" s="18"/>
      <c r="B225" s="19"/>
      <c r="C225" s="13"/>
      <c r="D225" s="19"/>
      <c r="E225" s="13"/>
      <c r="F225" s="80"/>
    </row>
    <row r="226" spans="1:6" s="7" customFormat="1" x14ac:dyDescent="0.35">
      <c r="A226" s="18"/>
      <c r="B226" s="19"/>
      <c r="C226" s="13"/>
      <c r="D226" s="19"/>
      <c r="E226" s="13"/>
      <c r="F226" s="80"/>
    </row>
    <row r="227" spans="1:6" s="7" customFormat="1" x14ac:dyDescent="0.35">
      <c r="A227" s="18"/>
      <c r="B227" s="19"/>
      <c r="C227" s="13"/>
      <c r="D227" s="19"/>
      <c r="E227" s="13"/>
      <c r="F227" s="80"/>
    </row>
    <row r="228" spans="1:6" s="7" customFormat="1" x14ac:dyDescent="0.35">
      <c r="A228" s="18"/>
      <c r="B228" s="19"/>
      <c r="C228" s="13"/>
      <c r="D228" s="19"/>
      <c r="E228" s="13"/>
      <c r="F228" s="80"/>
    </row>
    <row r="229" spans="1:6" s="7" customFormat="1" x14ac:dyDescent="0.35">
      <c r="A229" s="18"/>
      <c r="B229" s="19"/>
      <c r="C229" s="13"/>
      <c r="D229" s="19"/>
      <c r="E229" s="13"/>
      <c r="F229" s="80"/>
    </row>
    <row r="230" spans="1:6" s="7" customFormat="1" x14ac:dyDescent="0.35">
      <c r="A230" s="18"/>
      <c r="B230" s="19"/>
      <c r="C230" s="13"/>
      <c r="D230" s="19"/>
      <c r="E230" s="13"/>
      <c r="F230" s="80"/>
    </row>
    <row r="231" spans="1:6" s="7" customFormat="1" x14ac:dyDescent="0.35">
      <c r="A231" s="18"/>
      <c r="B231" s="19"/>
      <c r="C231" s="13"/>
      <c r="D231" s="19"/>
      <c r="E231" s="13"/>
      <c r="F231" s="80"/>
    </row>
    <row r="232" spans="1:6" s="7" customFormat="1" x14ac:dyDescent="0.35">
      <c r="A232" s="18"/>
      <c r="B232" s="19"/>
      <c r="C232" s="13"/>
      <c r="D232" s="19"/>
      <c r="E232" s="13"/>
      <c r="F232" s="80"/>
    </row>
    <row r="233" spans="1:6" s="7" customFormat="1" x14ac:dyDescent="0.35">
      <c r="A233" s="18"/>
      <c r="B233" s="19"/>
      <c r="C233" s="13"/>
      <c r="D233" s="19"/>
      <c r="E233" s="13"/>
      <c r="F233" s="80"/>
    </row>
    <row r="234" spans="1:6" s="7" customFormat="1" x14ac:dyDescent="0.35">
      <c r="A234" s="18"/>
      <c r="B234" s="19"/>
      <c r="C234" s="13"/>
      <c r="D234" s="19"/>
      <c r="E234" s="13"/>
      <c r="F234" s="80"/>
    </row>
    <row r="235" spans="1:6" s="7" customFormat="1" x14ac:dyDescent="0.35">
      <c r="A235" s="18"/>
      <c r="B235" s="19"/>
      <c r="C235" s="13"/>
      <c r="D235" s="19"/>
      <c r="E235" s="13"/>
      <c r="F235" s="80"/>
    </row>
    <row r="236" spans="1:6" s="7" customFormat="1" x14ac:dyDescent="0.35">
      <c r="A236" s="18"/>
      <c r="B236" s="19"/>
      <c r="C236" s="13"/>
      <c r="D236" s="19"/>
      <c r="E236" s="13"/>
      <c r="F236" s="80"/>
    </row>
    <row r="237" spans="1:6" s="7" customFormat="1" x14ac:dyDescent="0.35">
      <c r="A237" s="18"/>
      <c r="B237" s="19"/>
      <c r="C237" s="13"/>
      <c r="D237" s="19"/>
      <c r="E237" s="13"/>
      <c r="F237" s="80"/>
    </row>
    <row r="238" spans="1:6" s="7" customFormat="1" x14ac:dyDescent="0.35">
      <c r="A238" s="18"/>
      <c r="B238" s="19"/>
      <c r="C238" s="13"/>
      <c r="D238" s="19"/>
      <c r="E238" s="13"/>
      <c r="F238" s="80"/>
    </row>
    <row r="239" spans="1:6" s="7" customFormat="1" x14ac:dyDescent="0.35">
      <c r="A239" s="18"/>
      <c r="B239" s="19"/>
      <c r="C239" s="13"/>
      <c r="D239" s="19"/>
      <c r="E239" s="13"/>
      <c r="F239" s="80"/>
    </row>
    <row r="240" spans="1:6" s="7" customFormat="1" x14ac:dyDescent="0.35">
      <c r="A240" s="18"/>
      <c r="B240" s="19"/>
      <c r="C240" s="13"/>
      <c r="D240" s="19"/>
      <c r="E240" s="13"/>
      <c r="F240" s="80"/>
    </row>
    <row r="241" spans="1:6" s="7" customFormat="1" x14ac:dyDescent="0.35">
      <c r="A241" s="18"/>
      <c r="B241" s="19"/>
      <c r="C241" s="13"/>
      <c r="D241" s="19"/>
      <c r="E241" s="13"/>
      <c r="F241" s="80"/>
    </row>
    <row r="242" spans="1:6" s="7" customFormat="1" x14ac:dyDescent="0.35">
      <c r="A242" s="18"/>
      <c r="B242" s="19"/>
      <c r="C242" s="13"/>
      <c r="D242" s="19"/>
      <c r="E242" s="13"/>
      <c r="F242" s="80"/>
    </row>
    <row r="243" spans="1:6" s="7" customFormat="1" x14ac:dyDescent="0.35">
      <c r="A243" s="18"/>
      <c r="B243" s="19"/>
      <c r="C243" s="13"/>
      <c r="D243" s="19"/>
      <c r="E243" s="13"/>
      <c r="F243" s="80"/>
    </row>
    <row r="244" spans="1:6" s="7" customFormat="1" x14ac:dyDescent="0.35">
      <c r="A244" s="18"/>
      <c r="B244" s="19"/>
      <c r="C244" s="13"/>
      <c r="D244" s="19"/>
      <c r="E244" s="13"/>
      <c r="F244" s="80"/>
    </row>
    <row r="245" spans="1:6" s="7" customFormat="1" x14ac:dyDescent="0.35">
      <c r="A245" s="18"/>
      <c r="B245" s="19"/>
      <c r="C245" s="13"/>
      <c r="D245" s="19"/>
      <c r="E245" s="13"/>
      <c r="F245" s="80"/>
    </row>
    <row r="246" spans="1:6" s="7" customFormat="1" x14ac:dyDescent="0.35">
      <c r="A246" s="18"/>
      <c r="B246" s="19"/>
      <c r="C246" s="13"/>
      <c r="D246" s="19"/>
      <c r="E246" s="13"/>
      <c r="F246" s="80"/>
    </row>
    <row r="247" spans="1:6" s="7" customFormat="1" x14ac:dyDescent="0.35">
      <c r="A247" s="18"/>
      <c r="B247" s="19"/>
      <c r="C247" s="13"/>
      <c r="D247" s="19"/>
      <c r="E247" s="13"/>
      <c r="F247" s="80"/>
    </row>
    <row r="248" spans="1:6" s="7" customFormat="1" x14ac:dyDescent="0.35">
      <c r="A248" s="18"/>
      <c r="B248" s="19"/>
      <c r="C248" s="13"/>
      <c r="D248" s="19"/>
      <c r="E248" s="13"/>
      <c r="F248" s="80"/>
    </row>
    <row r="249" spans="1:6" s="7" customFormat="1" x14ac:dyDescent="0.35">
      <c r="A249" s="18"/>
      <c r="B249" s="19"/>
      <c r="C249" s="13"/>
      <c r="D249" s="19"/>
      <c r="E249" s="13"/>
      <c r="F249" s="80"/>
    </row>
    <row r="250" spans="1:6" s="7" customFormat="1" x14ac:dyDescent="0.35">
      <c r="A250" s="18"/>
      <c r="B250" s="19"/>
      <c r="C250" s="13"/>
      <c r="D250" s="19"/>
      <c r="E250" s="13"/>
      <c r="F250" s="80"/>
    </row>
    <row r="251" spans="1:6" s="7" customFormat="1" x14ac:dyDescent="0.35">
      <c r="A251" s="18"/>
      <c r="B251" s="19"/>
      <c r="C251" s="13"/>
      <c r="D251" s="19"/>
      <c r="E251" s="13"/>
      <c r="F251" s="80"/>
    </row>
    <row r="252" spans="1:6" s="7" customFormat="1" x14ac:dyDescent="0.35">
      <c r="A252" s="18"/>
      <c r="B252" s="19"/>
      <c r="C252" s="13"/>
      <c r="D252" s="19"/>
      <c r="E252" s="13"/>
      <c r="F252" s="80"/>
    </row>
    <row r="253" spans="1:6" s="7" customFormat="1" x14ac:dyDescent="0.35">
      <c r="A253" s="18"/>
      <c r="B253" s="19"/>
      <c r="C253" s="13"/>
      <c r="D253" s="19"/>
      <c r="E253" s="13"/>
      <c r="F253" s="80"/>
    </row>
    <row r="254" spans="1:6" s="7" customFormat="1" x14ac:dyDescent="0.35">
      <c r="A254" s="18"/>
      <c r="B254" s="19"/>
      <c r="C254" s="13"/>
      <c r="D254" s="19"/>
      <c r="E254" s="13"/>
      <c r="F254" s="80"/>
    </row>
    <row r="255" spans="1:6" s="7" customFormat="1" x14ac:dyDescent="0.35">
      <c r="A255" s="18"/>
      <c r="B255" s="19"/>
      <c r="C255" s="13"/>
      <c r="D255" s="19"/>
      <c r="E255" s="13"/>
      <c r="F255" s="80"/>
    </row>
    <row r="256" spans="1:6" s="7" customFormat="1" x14ac:dyDescent="0.35">
      <c r="A256" s="18"/>
      <c r="B256" s="19"/>
      <c r="C256" s="13"/>
      <c r="D256" s="19"/>
      <c r="E256" s="13"/>
      <c r="F256" s="80"/>
    </row>
    <row r="257" spans="1:6" s="7" customFormat="1" x14ac:dyDescent="0.35">
      <c r="A257" s="18"/>
      <c r="B257" s="19"/>
      <c r="C257" s="13"/>
      <c r="D257" s="19"/>
      <c r="E257" s="13"/>
      <c r="F257" s="80"/>
    </row>
    <row r="258" spans="1:6" s="7" customFormat="1" x14ac:dyDescent="0.35">
      <c r="A258" s="18"/>
      <c r="B258" s="19"/>
      <c r="C258" s="13"/>
      <c r="D258" s="19"/>
      <c r="E258" s="13"/>
      <c r="F258" s="80"/>
    </row>
    <row r="259" spans="1:6" s="7" customFormat="1" x14ac:dyDescent="0.35">
      <c r="A259" s="18"/>
      <c r="B259" s="19"/>
      <c r="C259" s="13"/>
      <c r="D259" s="19"/>
      <c r="E259" s="13"/>
      <c r="F259" s="80"/>
    </row>
    <row r="260" spans="1:6" s="7" customFormat="1" x14ac:dyDescent="0.35">
      <c r="A260" s="18"/>
      <c r="B260" s="19"/>
      <c r="C260" s="13"/>
      <c r="D260" s="19"/>
      <c r="E260" s="13"/>
      <c r="F260" s="80"/>
    </row>
    <row r="261" spans="1:6" s="7" customFormat="1" x14ac:dyDescent="0.35">
      <c r="A261" s="18"/>
      <c r="B261" s="19"/>
      <c r="C261" s="13"/>
      <c r="D261" s="19"/>
      <c r="E261" s="13"/>
      <c r="F261" s="80"/>
    </row>
    <row r="262" spans="1:6" s="7" customFormat="1" x14ac:dyDescent="0.35">
      <c r="A262" s="18"/>
      <c r="B262" s="19"/>
      <c r="C262" s="13"/>
      <c r="D262" s="19"/>
      <c r="E262" s="13"/>
      <c r="F262" s="80"/>
    </row>
    <row r="263" spans="1:6" s="7" customFormat="1" x14ac:dyDescent="0.35">
      <c r="A263" s="18"/>
      <c r="B263" s="19"/>
      <c r="C263" s="13"/>
      <c r="D263" s="19"/>
      <c r="E263" s="13"/>
      <c r="F263" s="80"/>
    </row>
    <row r="264" spans="1:6" s="7" customFormat="1" x14ac:dyDescent="0.35">
      <c r="A264" s="18"/>
      <c r="B264" s="19"/>
      <c r="C264" s="13"/>
      <c r="D264" s="19"/>
      <c r="E264" s="13"/>
      <c r="F264" s="80"/>
    </row>
    <row r="265" spans="1:6" s="7" customFormat="1" x14ac:dyDescent="0.35">
      <c r="A265" s="18"/>
      <c r="B265" s="19"/>
      <c r="C265" s="13"/>
      <c r="D265" s="19"/>
      <c r="E265" s="13"/>
      <c r="F265" s="80"/>
    </row>
    <row r="266" spans="1:6" s="7" customFormat="1" x14ac:dyDescent="0.35">
      <c r="A266" s="18"/>
      <c r="B266" s="19"/>
      <c r="C266" s="13"/>
      <c r="D266" s="19"/>
      <c r="E266" s="13"/>
      <c r="F266" s="80"/>
    </row>
    <row r="267" spans="1:6" s="7" customFormat="1" x14ac:dyDescent="0.35">
      <c r="A267" s="18"/>
      <c r="B267" s="19"/>
      <c r="C267" s="13"/>
      <c r="D267" s="19"/>
      <c r="E267" s="13"/>
      <c r="F267" s="80"/>
    </row>
    <row r="268" spans="1:6" s="7" customFormat="1" x14ac:dyDescent="0.35">
      <c r="A268" s="18"/>
      <c r="B268" s="19"/>
      <c r="C268" s="13"/>
      <c r="D268" s="19"/>
      <c r="E268" s="13"/>
      <c r="F268" s="80"/>
    </row>
    <row r="269" spans="1:6" s="7" customFormat="1" x14ac:dyDescent="0.35">
      <c r="A269" s="18"/>
      <c r="B269" s="19"/>
      <c r="C269" s="13"/>
      <c r="D269" s="19"/>
      <c r="E269" s="13"/>
      <c r="F269" s="80"/>
    </row>
    <row r="270" spans="1:6" s="7" customFormat="1" x14ac:dyDescent="0.35">
      <c r="A270" s="18"/>
      <c r="B270" s="19"/>
      <c r="C270" s="13"/>
      <c r="D270" s="19"/>
      <c r="E270" s="13"/>
      <c r="F270" s="80"/>
    </row>
    <row r="271" spans="1:6" s="7" customFormat="1" x14ac:dyDescent="0.35">
      <c r="A271" s="18"/>
      <c r="B271" s="19"/>
      <c r="C271" s="13"/>
      <c r="D271" s="19"/>
      <c r="E271" s="13"/>
      <c r="F271" s="80"/>
    </row>
    <row r="272" spans="1:6" s="7" customFormat="1" x14ac:dyDescent="0.35">
      <c r="A272" s="18"/>
      <c r="B272" s="19"/>
      <c r="C272" s="13"/>
      <c r="D272" s="19"/>
      <c r="E272" s="13"/>
      <c r="F272" s="80"/>
    </row>
    <row r="273" spans="1:6" s="7" customFormat="1" x14ac:dyDescent="0.35">
      <c r="A273" s="18"/>
      <c r="B273" s="19"/>
      <c r="C273" s="13"/>
      <c r="D273" s="19"/>
      <c r="E273" s="13"/>
      <c r="F273" s="80"/>
    </row>
    <row r="274" spans="1:6" s="7" customFormat="1" x14ac:dyDescent="0.35">
      <c r="A274" s="18"/>
      <c r="B274" s="19"/>
      <c r="C274" s="13"/>
      <c r="D274" s="19"/>
      <c r="E274" s="13"/>
      <c r="F274" s="80"/>
    </row>
    <row r="275" spans="1:6" s="7" customFormat="1" x14ac:dyDescent="0.35">
      <c r="A275" s="18"/>
      <c r="B275" s="19"/>
      <c r="C275" s="13"/>
      <c r="D275" s="19"/>
      <c r="E275" s="13"/>
      <c r="F275" s="80"/>
    </row>
    <row r="276" spans="1:6" s="7" customFormat="1" x14ac:dyDescent="0.35">
      <c r="A276" s="18"/>
      <c r="B276" s="19"/>
      <c r="C276" s="13"/>
      <c r="D276" s="19"/>
      <c r="E276" s="13"/>
      <c r="F276" s="80"/>
    </row>
    <row r="277" spans="1:6" s="7" customFormat="1" x14ac:dyDescent="0.35">
      <c r="A277" s="18"/>
      <c r="B277" s="19"/>
      <c r="C277" s="13"/>
      <c r="D277" s="19"/>
      <c r="E277" s="13"/>
      <c r="F277" s="80"/>
    </row>
    <row r="278" spans="1:6" s="7" customFormat="1" x14ac:dyDescent="0.35">
      <c r="A278" s="18"/>
      <c r="B278" s="19"/>
      <c r="C278" s="13"/>
      <c r="D278" s="19"/>
      <c r="E278" s="13"/>
      <c r="F278" s="80"/>
    </row>
    <row r="279" spans="1:6" s="7" customFormat="1" x14ac:dyDescent="0.35">
      <c r="A279" s="18"/>
      <c r="B279" s="19"/>
      <c r="C279" s="13"/>
      <c r="D279" s="19"/>
      <c r="E279" s="13"/>
      <c r="F279" s="80"/>
    </row>
    <row r="280" spans="1:6" s="7" customFormat="1" x14ac:dyDescent="0.35">
      <c r="A280" s="18"/>
      <c r="B280" s="19"/>
      <c r="C280" s="13"/>
      <c r="D280" s="19"/>
      <c r="E280" s="13"/>
      <c r="F280" s="80"/>
    </row>
    <row r="281" spans="1:6" s="7" customFormat="1" x14ac:dyDescent="0.35">
      <c r="A281" s="18"/>
      <c r="B281" s="19"/>
      <c r="C281" s="13"/>
      <c r="D281" s="19"/>
      <c r="E281" s="13"/>
      <c r="F281" s="80"/>
    </row>
    <row r="282" spans="1:6" s="7" customFormat="1" x14ac:dyDescent="0.35">
      <c r="A282" s="18"/>
      <c r="B282" s="19"/>
      <c r="C282" s="13"/>
      <c r="D282" s="19"/>
      <c r="E282" s="13"/>
      <c r="F282" s="80"/>
    </row>
    <row r="283" spans="1:6" s="7" customFormat="1" x14ac:dyDescent="0.35">
      <c r="A283" s="18"/>
      <c r="B283" s="19"/>
      <c r="C283" s="13"/>
      <c r="D283" s="19"/>
      <c r="E283" s="13"/>
      <c r="F283" s="80"/>
    </row>
    <row r="284" spans="1:6" s="7" customFormat="1" x14ac:dyDescent="0.35">
      <c r="A284" s="18"/>
      <c r="B284" s="19"/>
      <c r="C284" s="13"/>
      <c r="D284" s="19"/>
      <c r="E284" s="13"/>
      <c r="F284" s="80"/>
    </row>
    <row r="285" spans="1:6" s="7" customFormat="1" x14ac:dyDescent="0.35">
      <c r="A285" s="18"/>
      <c r="B285" s="19"/>
      <c r="C285" s="13"/>
      <c r="D285" s="19"/>
      <c r="E285" s="13"/>
      <c r="F285" s="80"/>
    </row>
    <row r="286" spans="1:6" s="7" customFormat="1" x14ac:dyDescent="0.35">
      <c r="A286" s="18"/>
      <c r="B286" s="19"/>
      <c r="C286" s="13"/>
      <c r="D286" s="19"/>
      <c r="E286" s="13"/>
      <c r="F286" s="80"/>
    </row>
    <row r="287" spans="1:6" s="7" customFormat="1" x14ac:dyDescent="0.35">
      <c r="A287" s="18"/>
      <c r="B287" s="19"/>
      <c r="C287" s="13"/>
      <c r="D287" s="19"/>
      <c r="E287" s="13"/>
      <c r="F287" s="80"/>
    </row>
    <row r="288" spans="1:6" x14ac:dyDescent="0.35">
      <c r="A288" s="18"/>
      <c r="B288" s="19"/>
      <c r="C288" s="13"/>
      <c r="D288" s="19"/>
      <c r="E288" s="13"/>
    </row>
    <row r="289" spans="1:5" x14ac:dyDescent="0.35">
      <c r="A289" s="18"/>
      <c r="B289" s="19"/>
      <c r="C289" s="13"/>
      <c r="D289" s="19"/>
      <c r="E289" s="13"/>
    </row>
    <row r="290" spans="1:5" x14ac:dyDescent="0.35">
      <c r="A290" s="18"/>
      <c r="B290" s="19"/>
      <c r="C290" s="13"/>
      <c r="D290" s="19"/>
      <c r="E290" s="13"/>
    </row>
    <row r="291" spans="1:5" x14ac:dyDescent="0.35">
      <c r="A291" s="18"/>
      <c r="B291" s="19"/>
      <c r="C291" s="13"/>
      <c r="D291" s="19"/>
      <c r="E291" s="13"/>
    </row>
    <row r="292" spans="1:5" x14ac:dyDescent="0.35">
      <c r="A292" s="18"/>
      <c r="B292" s="19"/>
      <c r="C292" s="13"/>
      <c r="D292" s="19"/>
      <c r="E292" s="13"/>
    </row>
    <row r="293" spans="1:5" x14ac:dyDescent="0.35">
      <c r="A293" s="18"/>
      <c r="B293" s="19"/>
      <c r="C293" s="13"/>
      <c r="D293" s="19"/>
      <c r="E293" s="13"/>
    </row>
    <row r="294" spans="1:5" x14ac:dyDescent="0.35">
      <c r="A294" s="18"/>
      <c r="B294" s="19"/>
      <c r="C294" s="13"/>
      <c r="D294" s="19"/>
      <c r="E294" s="13"/>
    </row>
    <row r="295" spans="1:5" x14ac:dyDescent="0.35">
      <c r="A295" s="18"/>
      <c r="B295" s="19"/>
      <c r="C295" s="13"/>
      <c r="D295" s="19"/>
      <c r="E295" s="13"/>
    </row>
    <row r="296" spans="1:5" x14ac:dyDescent="0.35">
      <c r="A296" s="18"/>
      <c r="B296" s="19"/>
      <c r="C296" s="13"/>
      <c r="D296" s="19"/>
      <c r="E296" s="13"/>
    </row>
    <row r="297" spans="1:5" x14ac:dyDescent="0.35">
      <c r="A297" s="18"/>
      <c r="B297" s="19"/>
      <c r="C297" s="13"/>
      <c r="D297" s="19"/>
      <c r="E297" s="13"/>
    </row>
    <row r="298" spans="1:5" x14ac:dyDescent="0.35">
      <c r="A298" s="18"/>
      <c r="B298" s="19"/>
      <c r="C298" s="13"/>
      <c r="D298" s="19"/>
      <c r="E298" s="13"/>
    </row>
    <row r="299" spans="1:5" x14ac:dyDescent="0.35">
      <c r="A299" s="18"/>
      <c r="B299" s="19"/>
      <c r="C299" s="13"/>
      <c r="D299" s="19"/>
      <c r="E299" s="13"/>
    </row>
    <row r="300" spans="1:5" x14ac:dyDescent="0.35">
      <c r="A300" s="18"/>
      <c r="B300" s="19"/>
      <c r="C300" s="13"/>
      <c r="D300" s="19"/>
      <c r="E300" s="13"/>
    </row>
    <row r="301" spans="1:5" x14ac:dyDescent="0.35">
      <c r="A301" s="18"/>
      <c r="B301" s="19"/>
      <c r="C301" s="13"/>
      <c r="D301" s="19"/>
      <c r="E301" s="13"/>
    </row>
    <row r="302" spans="1:5" x14ac:dyDescent="0.35">
      <c r="A302" s="18"/>
      <c r="B302" s="19"/>
      <c r="C302" s="13"/>
      <c r="D302" s="19"/>
      <c r="E302" s="13"/>
    </row>
    <row r="303" spans="1:5" x14ac:dyDescent="0.35">
      <c r="A303" s="18"/>
      <c r="B303" s="19"/>
      <c r="C303" s="13"/>
      <c r="D303" s="19"/>
      <c r="E303" s="13"/>
    </row>
    <row r="304" spans="1:5" x14ac:dyDescent="0.35">
      <c r="A304" s="18"/>
      <c r="B304" s="19"/>
      <c r="C304" s="13"/>
      <c r="D304" s="19"/>
      <c r="E304" s="13"/>
    </row>
    <row r="305" spans="1:5" x14ac:dyDescent="0.35">
      <c r="A305" s="18"/>
      <c r="B305" s="19"/>
      <c r="C305" s="13"/>
      <c r="D305" s="19"/>
      <c r="E305" s="13"/>
    </row>
    <row r="306" spans="1:5" x14ac:dyDescent="0.35">
      <c r="A306" s="18"/>
      <c r="B306" s="19"/>
      <c r="C306" s="13"/>
      <c r="D306" s="19"/>
      <c r="E306" s="13"/>
    </row>
    <row r="307" spans="1:5" x14ac:dyDescent="0.35">
      <c r="A307" s="18"/>
      <c r="B307" s="19"/>
      <c r="C307" s="13"/>
      <c r="D307" s="19"/>
      <c r="E307" s="13"/>
    </row>
    <row r="308" spans="1:5" x14ac:dyDescent="0.35">
      <c r="A308" s="18"/>
      <c r="B308" s="19"/>
      <c r="C308" s="13"/>
      <c r="D308" s="19"/>
      <c r="E308" s="13"/>
    </row>
    <row r="309" spans="1:5" x14ac:dyDescent="0.35">
      <c r="A309" s="18"/>
      <c r="B309" s="19"/>
      <c r="C309" s="13"/>
      <c r="D309" s="19"/>
      <c r="E309" s="13"/>
    </row>
    <row r="310" spans="1:5" x14ac:dyDescent="0.35">
      <c r="A310" s="18"/>
      <c r="B310" s="19"/>
      <c r="C310" s="13"/>
      <c r="D310" s="19"/>
      <c r="E310" s="13"/>
    </row>
    <row r="311" spans="1:5" x14ac:dyDescent="0.35">
      <c r="A311" s="18"/>
      <c r="B311" s="19"/>
      <c r="C311" s="13"/>
      <c r="D311" s="19"/>
      <c r="E311" s="13"/>
    </row>
    <row r="312" spans="1:5" x14ac:dyDescent="0.35">
      <c r="A312" s="18"/>
      <c r="B312" s="19"/>
      <c r="C312" s="13"/>
      <c r="D312" s="19"/>
      <c r="E312" s="13"/>
    </row>
    <row r="313" spans="1:5" x14ac:dyDescent="0.35">
      <c r="A313" s="18"/>
      <c r="B313" s="19"/>
      <c r="C313" s="13"/>
      <c r="D313" s="19"/>
      <c r="E313" s="13"/>
    </row>
    <row r="314" spans="1:5" x14ac:dyDescent="0.35">
      <c r="A314" s="18"/>
      <c r="B314" s="19"/>
      <c r="C314" s="13"/>
      <c r="D314" s="19"/>
      <c r="E314" s="13"/>
    </row>
    <row r="315" spans="1:5" x14ac:dyDescent="0.35">
      <c r="A315" s="18"/>
      <c r="B315" s="19"/>
      <c r="C315" s="13"/>
      <c r="D315" s="19"/>
      <c r="E315" s="13"/>
    </row>
    <row r="316" spans="1:5" x14ac:dyDescent="0.35">
      <c r="A316" s="18"/>
      <c r="B316" s="19"/>
      <c r="C316" s="13"/>
      <c r="D316" s="19"/>
      <c r="E316" s="13"/>
    </row>
    <row r="317" spans="1:5" x14ac:dyDescent="0.35">
      <c r="A317" s="18"/>
      <c r="B317" s="19"/>
      <c r="C317" s="13"/>
      <c r="D317" s="19"/>
      <c r="E317" s="13"/>
    </row>
    <row r="318" spans="1:5" x14ac:dyDescent="0.35">
      <c r="A318" s="18"/>
      <c r="B318" s="19"/>
      <c r="C318" s="13"/>
      <c r="D318" s="19"/>
      <c r="E318" s="13"/>
    </row>
    <row r="319" spans="1:5" x14ac:dyDescent="0.35">
      <c r="A319" s="18"/>
      <c r="B319" s="19"/>
      <c r="C319" s="13"/>
      <c r="D319" s="19"/>
      <c r="E319" s="13"/>
    </row>
    <row r="320" spans="1:5" x14ac:dyDescent="0.35">
      <c r="A320" s="18"/>
      <c r="B320" s="19"/>
      <c r="C320" s="13"/>
      <c r="D320" s="19"/>
      <c r="E320" s="13"/>
    </row>
    <row r="321" spans="1:5" x14ac:dyDescent="0.35">
      <c r="A321" s="18"/>
      <c r="B321" s="19"/>
      <c r="C321" s="13"/>
      <c r="D321" s="19"/>
      <c r="E321" s="13"/>
    </row>
    <row r="322" spans="1:5" x14ac:dyDescent="0.35">
      <c r="A322" s="18"/>
      <c r="B322" s="19"/>
      <c r="C322" s="13"/>
      <c r="D322" s="19"/>
      <c r="E322" s="13"/>
    </row>
    <row r="323" spans="1:5" x14ac:dyDescent="0.35">
      <c r="A323" s="18"/>
      <c r="B323" s="19"/>
      <c r="C323" s="13"/>
      <c r="D323" s="19"/>
      <c r="E323" s="13"/>
    </row>
    <row r="324" spans="1:5" x14ac:dyDescent="0.35">
      <c r="A324" s="18"/>
      <c r="B324" s="19"/>
      <c r="C324" s="13"/>
      <c r="D324" s="19"/>
      <c r="E324" s="13"/>
    </row>
    <row r="325" spans="1:5" x14ac:dyDescent="0.35">
      <c r="A325" s="18"/>
      <c r="B325" s="19"/>
      <c r="C325" s="13"/>
      <c r="D325" s="19"/>
      <c r="E325" s="13"/>
    </row>
    <row r="326" spans="1:5" x14ac:dyDescent="0.35">
      <c r="A326" s="18"/>
      <c r="B326" s="19"/>
      <c r="C326" s="13"/>
      <c r="D326" s="19"/>
      <c r="E326" s="13"/>
    </row>
    <row r="327" spans="1:5" x14ac:dyDescent="0.35">
      <c r="D327" s="19"/>
    </row>
  </sheetData>
  <pageMargins left="0.75" right="0.75" top="1" bottom="1" header="0.5" footer="0.5"/>
  <pageSetup orientation="portrait" r:id="rId1"/>
  <headerFooter alignWithMargins="0"/>
  <tableParts count="1">
    <tablePart r:id="rId2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29"/>
  <dimension ref="A1:G328"/>
  <sheetViews>
    <sheetView zoomScaleNormal="100" workbookViewId="0">
      <pane ySplit="7" topLeftCell="A8" activePane="bottomLeft" state="frozen"/>
      <selection activeCell="J34" sqref="J34"/>
      <selection pane="bottomLeft" activeCell="J34" sqref="J34"/>
    </sheetView>
  </sheetViews>
  <sheetFormatPr defaultRowHeight="12.75" x14ac:dyDescent="0.35"/>
  <cols>
    <col min="1" max="1" width="25.640625" style="5" customWidth="1" collapsed="1"/>
    <col min="2" max="2" width="25.640625" style="4" customWidth="1" collapsed="1"/>
    <col min="3" max="3" width="10.140625" style="17" customWidth="1" collapsed="1"/>
    <col min="4" max="4" width="13.140625" style="4" customWidth="1" collapsed="1"/>
    <col min="5" max="5" width="8.140625" style="17" customWidth="1" collapsed="1"/>
    <col min="6" max="6" width="11.640625" style="81" customWidth="1" collapsed="1"/>
  </cols>
  <sheetData>
    <row r="1" spans="1:7" ht="13.5" x14ac:dyDescent="0.35">
      <c r="A1" s="20" t="s">
        <v>90</v>
      </c>
      <c r="B1" s="1"/>
      <c r="C1" s="86"/>
      <c r="D1" s="1"/>
      <c r="E1" s="86"/>
      <c r="F1" s="86"/>
    </row>
    <row r="2" spans="1:7" s="7" customFormat="1" ht="13.15" x14ac:dyDescent="0.35">
      <c r="A2" s="21" t="str">
        <f>'General Info'!G14</f>
        <v>Kenyon Loam/Clyde-Floyd complex</v>
      </c>
      <c r="B2" s="6"/>
      <c r="C2" s="87"/>
      <c r="D2" s="6"/>
      <c r="E2" s="87"/>
      <c r="F2" s="80"/>
    </row>
    <row r="3" spans="1:7" s="7" customFormat="1" ht="13.15" x14ac:dyDescent="0.35">
      <c r="A3" s="8" t="s">
        <v>2</v>
      </c>
      <c r="B3" s="31" t="s">
        <v>16</v>
      </c>
      <c r="C3" s="87"/>
      <c r="D3" s="11"/>
      <c r="E3" s="87"/>
      <c r="F3" s="80"/>
    </row>
    <row r="4" spans="1:7" s="7" customFormat="1" ht="13.15" x14ac:dyDescent="0.35">
      <c r="A4" s="8" t="s">
        <v>3</v>
      </c>
      <c r="B4" s="24">
        <f>'General Info'!H14</f>
        <v>43951</v>
      </c>
      <c r="C4" s="87"/>
      <c r="D4" s="9"/>
      <c r="E4" s="87"/>
      <c r="F4" s="80"/>
    </row>
    <row r="5" spans="1:7" s="7" customFormat="1" ht="13.15" x14ac:dyDescent="0.35">
      <c r="A5" s="8" t="s">
        <v>4</v>
      </c>
      <c r="B5" s="24">
        <f>'General Info'!I14</f>
        <v>44118</v>
      </c>
      <c r="C5" s="87"/>
      <c r="D5" s="9"/>
      <c r="E5" s="87"/>
      <c r="F5" s="80"/>
    </row>
    <row r="6" spans="1:7" s="27" customFormat="1" x14ac:dyDescent="0.35">
      <c r="A6" s="25"/>
      <c r="B6" s="25"/>
      <c r="C6" s="26"/>
      <c r="D6" s="25"/>
      <c r="E6" s="26"/>
      <c r="F6" s="84"/>
    </row>
    <row r="7" spans="1:7" ht="40.5" customHeight="1" x14ac:dyDescent="0.35">
      <c r="A7" s="10" t="s">
        <v>77</v>
      </c>
      <c r="B7" s="10" t="s">
        <v>0</v>
      </c>
      <c r="C7" s="12" t="s">
        <v>10</v>
      </c>
      <c r="D7" s="12" t="s">
        <v>12</v>
      </c>
      <c r="E7" s="12" t="s">
        <v>1</v>
      </c>
      <c r="F7" s="12" t="s">
        <v>20</v>
      </c>
    </row>
    <row r="8" spans="1:7" s="22" customFormat="1" ht="12.4" customHeight="1" x14ac:dyDescent="0.3">
      <c r="A8" s="59" t="s">
        <v>110</v>
      </c>
      <c r="B8" s="58" t="s">
        <v>205</v>
      </c>
      <c r="C8" s="60">
        <v>2.7</v>
      </c>
      <c r="D8" s="59" t="s">
        <v>161</v>
      </c>
      <c r="E8" s="95">
        <v>58.904632670180064</v>
      </c>
      <c r="F8" s="77">
        <v>1</v>
      </c>
    </row>
    <row r="9" spans="1:7" s="22" customFormat="1" ht="12.4" x14ac:dyDescent="0.35">
      <c r="A9" s="59" t="s">
        <v>106</v>
      </c>
      <c r="B9" s="58" t="s">
        <v>207</v>
      </c>
      <c r="C9" s="60">
        <v>2.5</v>
      </c>
      <c r="D9" s="59" t="s">
        <v>161</v>
      </c>
      <c r="E9" s="95">
        <v>58.412230693598858</v>
      </c>
      <c r="F9" s="77">
        <v>2</v>
      </c>
      <c r="G9"/>
    </row>
    <row r="10" spans="1:7" s="22" customFormat="1" ht="12.4" x14ac:dyDescent="0.35">
      <c r="A10" s="59" t="s">
        <v>104</v>
      </c>
      <c r="B10" s="58" t="s">
        <v>210</v>
      </c>
      <c r="C10" s="60">
        <v>2.5</v>
      </c>
      <c r="D10" s="59" t="s">
        <v>160</v>
      </c>
      <c r="E10" s="95">
        <v>57.839997397701801</v>
      </c>
      <c r="F10" s="77">
        <v>3</v>
      </c>
      <c r="G10"/>
    </row>
    <row r="11" spans="1:7" s="22" customFormat="1" ht="12.4" x14ac:dyDescent="0.35">
      <c r="A11" s="59" t="s">
        <v>110</v>
      </c>
      <c r="B11" s="58" t="s">
        <v>200</v>
      </c>
      <c r="C11" s="60">
        <v>2.6</v>
      </c>
      <c r="D11" s="59" t="s">
        <v>161</v>
      </c>
      <c r="E11" s="95">
        <v>57.298136540734724</v>
      </c>
      <c r="F11" s="77">
        <v>4</v>
      </c>
      <c r="G11"/>
    </row>
    <row r="12" spans="1:7" s="22" customFormat="1" ht="12.4" x14ac:dyDescent="0.35">
      <c r="A12" s="59" t="s">
        <v>116</v>
      </c>
      <c r="B12" s="58" t="s">
        <v>199</v>
      </c>
      <c r="C12" s="60">
        <v>2.4</v>
      </c>
      <c r="D12" s="59" t="s">
        <v>163</v>
      </c>
      <c r="E12" s="95">
        <v>56.690806947380288</v>
      </c>
      <c r="F12" s="77">
        <v>5</v>
      </c>
      <c r="G12"/>
    </row>
    <row r="13" spans="1:7" s="22" customFormat="1" ht="12.4" x14ac:dyDescent="0.35">
      <c r="A13" s="59" t="s">
        <v>113</v>
      </c>
      <c r="B13" s="76" t="s">
        <v>288</v>
      </c>
      <c r="C13" s="60">
        <v>2.5</v>
      </c>
      <c r="D13" s="59" t="s">
        <v>163</v>
      </c>
      <c r="E13" s="95">
        <v>56.574642590632003</v>
      </c>
      <c r="F13" s="77">
        <v>6</v>
      </c>
      <c r="G13"/>
    </row>
    <row r="14" spans="1:7" s="22" customFormat="1" ht="12.4" x14ac:dyDescent="0.35">
      <c r="A14" s="59" t="s">
        <v>293</v>
      </c>
      <c r="B14" s="58" t="s">
        <v>173</v>
      </c>
      <c r="C14" s="60">
        <v>2.5</v>
      </c>
      <c r="D14" s="59" t="s">
        <v>162</v>
      </c>
      <c r="E14" s="95">
        <v>56.236070612006785</v>
      </c>
      <c r="F14" s="77">
        <v>7</v>
      </c>
      <c r="G14"/>
    </row>
    <row r="15" spans="1:7" s="22" customFormat="1" ht="12.4" x14ac:dyDescent="0.35">
      <c r="A15" s="59" t="s">
        <v>112</v>
      </c>
      <c r="B15" s="58" t="s">
        <v>189</v>
      </c>
      <c r="C15" s="60">
        <v>2.7</v>
      </c>
      <c r="D15" s="59" t="s">
        <v>161</v>
      </c>
      <c r="E15" s="95">
        <v>55.64351053429543</v>
      </c>
      <c r="F15" s="77">
        <v>8</v>
      </c>
      <c r="G15"/>
    </row>
    <row r="16" spans="1:7" s="22" customFormat="1" ht="12.4" x14ac:dyDescent="0.35">
      <c r="A16" s="59" t="s">
        <v>104</v>
      </c>
      <c r="B16" s="58" t="s">
        <v>182</v>
      </c>
      <c r="C16" s="60">
        <v>2.7</v>
      </c>
      <c r="D16" s="59" t="s">
        <v>160</v>
      </c>
      <c r="E16" s="95">
        <v>54.930698658968531</v>
      </c>
      <c r="F16" s="77">
        <v>9</v>
      </c>
      <c r="G16"/>
    </row>
    <row r="17" spans="1:7" s="22" customFormat="1" ht="12.4" x14ac:dyDescent="0.35">
      <c r="A17" s="59" t="s">
        <v>111</v>
      </c>
      <c r="B17" s="58" t="s">
        <v>184</v>
      </c>
      <c r="C17" s="60">
        <v>2.7</v>
      </c>
      <c r="D17" s="59" t="s">
        <v>161</v>
      </c>
      <c r="E17" s="95">
        <v>54.73437556289241</v>
      </c>
      <c r="F17" s="77">
        <v>10</v>
      </c>
      <c r="G17"/>
    </row>
    <row r="18" spans="1:7" s="22" customFormat="1" ht="12.4" x14ac:dyDescent="0.35">
      <c r="A18" s="59" t="s">
        <v>170</v>
      </c>
      <c r="B18" s="58" t="s">
        <v>188</v>
      </c>
      <c r="C18" s="60">
        <v>2.5</v>
      </c>
      <c r="D18" s="59" t="s">
        <v>163</v>
      </c>
      <c r="E18" s="95">
        <v>54.223080455241579</v>
      </c>
      <c r="F18" s="77">
        <v>11</v>
      </c>
      <c r="G18"/>
    </row>
    <row r="19" spans="1:7" s="22" customFormat="1" ht="12.4" x14ac:dyDescent="0.35">
      <c r="A19" s="59" t="s">
        <v>107</v>
      </c>
      <c r="B19" s="58" t="s">
        <v>194</v>
      </c>
      <c r="C19" s="60">
        <v>2.7</v>
      </c>
      <c r="D19" s="59" t="s">
        <v>161</v>
      </c>
      <c r="E19" s="95">
        <v>54.166371214543197</v>
      </c>
      <c r="F19" s="77">
        <v>12</v>
      </c>
      <c r="G19"/>
    </row>
    <row r="20" spans="1:7" s="22" customFormat="1" ht="12.4" x14ac:dyDescent="0.35">
      <c r="A20" s="59" t="s">
        <v>112</v>
      </c>
      <c r="B20" s="58" t="s">
        <v>176</v>
      </c>
      <c r="C20" s="60">
        <v>2.6</v>
      </c>
      <c r="D20" s="59" t="s">
        <v>161</v>
      </c>
      <c r="E20" s="95">
        <v>54.106665761410284</v>
      </c>
      <c r="F20" s="77">
        <v>13</v>
      </c>
      <c r="G20"/>
    </row>
    <row r="21" spans="1:7" s="22" customFormat="1" ht="12.4" x14ac:dyDescent="0.35">
      <c r="A21" s="59" t="s">
        <v>116</v>
      </c>
      <c r="B21" s="58" t="s">
        <v>201</v>
      </c>
      <c r="C21" s="60">
        <v>2.6</v>
      </c>
      <c r="D21" s="59" t="s">
        <v>163</v>
      </c>
      <c r="E21" s="95">
        <v>53.481791445420605</v>
      </c>
      <c r="F21" s="77">
        <v>14</v>
      </c>
      <c r="G21"/>
    </row>
    <row r="22" spans="1:7" s="22" customFormat="1" ht="12.4" x14ac:dyDescent="0.35">
      <c r="A22" s="59" t="s">
        <v>105</v>
      </c>
      <c r="B22" s="58" t="s">
        <v>187</v>
      </c>
      <c r="C22" s="60">
        <v>2.5</v>
      </c>
      <c r="D22" s="59" t="s">
        <v>163</v>
      </c>
      <c r="E22" s="95">
        <v>53.479941811098044</v>
      </c>
      <c r="F22" s="77">
        <v>15</v>
      </c>
      <c r="G22"/>
    </row>
    <row r="23" spans="1:7" s="22" customFormat="1" ht="12.4" x14ac:dyDescent="0.35">
      <c r="A23" s="59" t="s">
        <v>109</v>
      </c>
      <c r="B23" s="58" t="s">
        <v>209</v>
      </c>
      <c r="C23" s="60">
        <v>2.5</v>
      </c>
      <c r="D23" s="59" t="s">
        <v>161</v>
      </c>
      <c r="E23" s="95">
        <v>53.42094819354022</v>
      </c>
      <c r="F23" s="77">
        <v>16</v>
      </c>
      <c r="G23"/>
    </row>
    <row r="24" spans="1:7" s="22" customFormat="1" ht="12.4" x14ac:dyDescent="0.35">
      <c r="A24" s="59" t="s">
        <v>116</v>
      </c>
      <c r="B24" s="58" t="s">
        <v>178</v>
      </c>
      <c r="C24" s="60">
        <v>2.4</v>
      </c>
      <c r="D24" s="59" t="s">
        <v>163</v>
      </c>
      <c r="E24" s="95">
        <v>53.252686420674323</v>
      </c>
      <c r="F24" s="77">
        <v>17</v>
      </c>
      <c r="G24"/>
    </row>
    <row r="25" spans="1:7" s="22" customFormat="1" ht="12.4" x14ac:dyDescent="0.35">
      <c r="A25" s="59" t="s">
        <v>109</v>
      </c>
      <c r="B25" s="58" t="s">
        <v>206</v>
      </c>
      <c r="C25" s="60">
        <v>2.7</v>
      </c>
      <c r="D25" s="59" t="s">
        <v>163</v>
      </c>
      <c r="E25" s="95">
        <v>53.075565949845881</v>
      </c>
      <c r="F25" s="77">
        <v>18</v>
      </c>
      <c r="G25"/>
    </row>
    <row r="26" spans="1:7" s="22" customFormat="1" ht="12.4" x14ac:dyDescent="0.35">
      <c r="A26" s="59" t="s">
        <v>117</v>
      </c>
      <c r="B26" s="58" t="s">
        <v>193</v>
      </c>
      <c r="C26" s="60">
        <v>2.6</v>
      </c>
      <c r="D26" s="59" t="s">
        <v>163</v>
      </c>
      <c r="E26" s="95">
        <v>52.801014106431531</v>
      </c>
      <c r="F26" s="77">
        <v>19</v>
      </c>
      <c r="G26"/>
    </row>
    <row r="27" spans="1:7" s="22" customFormat="1" ht="12.4" x14ac:dyDescent="0.35">
      <c r="A27" s="59" t="s">
        <v>293</v>
      </c>
      <c r="B27" s="58" t="s">
        <v>179</v>
      </c>
      <c r="C27" s="60">
        <v>2.2999999999999998</v>
      </c>
      <c r="D27" s="59" t="s">
        <v>162</v>
      </c>
      <c r="E27" s="95">
        <v>52.696304814317813</v>
      </c>
      <c r="F27" s="77">
        <v>20</v>
      </c>
      <c r="G27"/>
    </row>
    <row r="28" spans="1:7" s="22" customFormat="1" ht="12.4" x14ac:dyDescent="0.35">
      <c r="A28" s="59" t="s">
        <v>106</v>
      </c>
      <c r="B28" s="58" t="s">
        <v>177</v>
      </c>
      <c r="C28" s="60">
        <v>2.2999999999999998</v>
      </c>
      <c r="D28" s="59" t="s">
        <v>161</v>
      </c>
      <c r="E28" s="95">
        <v>52.17773361195124</v>
      </c>
      <c r="F28" s="77">
        <v>21</v>
      </c>
      <c r="G28"/>
    </row>
    <row r="29" spans="1:7" s="22" customFormat="1" ht="12.4" x14ac:dyDescent="0.35">
      <c r="A29" s="59" t="s">
        <v>108</v>
      </c>
      <c r="B29" s="58" t="s">
        <v>174</v>
      </c>
      <c r="C29" s="60">
        <v>2.2999999999999998</v>
      </c>
      <c r="D29" s="59" t="s">
        <v>161</v>
      </c>
      <c r="E29" s="95">
        <v>51.854029286487069</v>
      </c>
      <c r="F29" s="77">
        <v>22</v>
      </c>
      <c r="G29"/>
    </row>
    <row r="30" spans="1:7" s="22" customFormat="1" ht="12.4" x14ac:dyDescent="0.35">
      <c r="A30" s="59" t="s">
        <v>107</v>
      </c>
      <c r="B30" s="58" t="s">
        <v>196</v>
      </c>
      <c r="C30" s="60">
        <v>2.6</v>
      </c>
      <c r="D30" s="59" t="s">
        <v>161</v>
      </c>
      <c r="E30" s="95">
        <v>51.639032512164938</v>
      </c>
      <c r="F30" s="77">
        <v>23</v>
      </c>
      <c r="G30"/>
    </row>
    <row r="31" spans="1:7" s="22" customFormat="1" ht="12.4" x14ac:dyDescent="0.35">
      <c r="A31" s="59" t="s">
        <v>111</v>
      </c>
      <c r="B31" s="58" t="s">
        <v>204</v>
      </c>
      <c r="C31" s="60">
        <v>2.5</v>
      </c>
      <c r="D31" s="59" t="s">
        <v>161</v>
      </c>
      <c r="E31" s="95">
        <v>51.09399186370554</v>
      </c>
      <c r="F31" s="77">
        <v>24</v>
      </c>
      <c r="G31"/>
    </row>
    <row r="32" spans="1:7" s="22" customFormat="1" ht="12.4" x14ac:dyDescent="0.35">
      <c r="A32" s="59" t="s">
        <v>115</v>
      </c>
      <c r="B32" s="58" t="s">
        <v>191</v>
      </c>
      <c r="C32" s="60">
        <v>2.4</v>
      </c>
      <c r="D32" s="59" t="s">
        <v>162</v>
      </c>
      <c r="E32" s="95">
        <v>50.925063636575885</v>
      </c>
      <c r="F32" s="77">
        <v>25</v>
      </c>
      <c r="G32"/>
    </row>
    <row r="33" spans="1:7" s="22" customFormat="1" ht="12.4" x14ac:dyDescent="0.35">
      <c r="A33" s="59" t="s">
        <v>170</v>
      </c>
      <c r="B33" s="58" t="s">
        <v>198</v>
      </c>
      <c r="C33" s="60">
        <v>2.2999999999999998</v>
      </c>
      <c r="D33" s="59" t="s">
        <v>163</v>
      </c>
      <c r="E33" s="95">
        <v>50.442797990364454</v>
      </c>
      <c r="F33" s="77">
        <v>26</v>
      </c>
      <c r="G33"/>
    </row>
    <row r="34" spans="1:7" s="22" customFormat="1" ht="12.4" x14ac:dyDescent="0.35">
      <c r="A34" s="59" t="s">
        <v>109</v>
      </c>
      <c r="B34" s="58" t="s">
        <v>175</v>
      </c>
      <c r="C34" s="60">
        <v>2.2999999999999998</v>
      </c>
      <c r="D34" s="59" t="s">
        <v>163</v>
      </c>
      <c r="E34" s="95">
        <v>50.383307123556349</v>
      </c>
      <c r="F34" s="77">
        <v>27</v>
      </c>
      <c r="G34"/>
    </row>
    <row r="35" spans="1:7" s="22" customFormat="1" ht="12.4" x14ac:dyDescent="0.35">
      <c r="A35" s="59" t="s">
        <v>117</v>
      </c>
      <c r="B35" s="58" t="s">
        <v>185</v>
      </c>
      <c r="C35" s="60">
        <v>2.4</v>
      </c>
      <c r="D35" s="59" t="s">
        <v>163</v>
      </c>
      <c r="E35" s="95">
        <v>50.36201679126102</v>
      </c>
      <c r="F35" s="77">
        <v>28</v>
      </c>
      <c r="G35"/>
    </row>
    <row r="36" spans="1:7" s="22" customFormat="1" ht="12.4" x14ac:dyDescent="0.35">
      <c r="A36" s="59" t="s">
        <v>111</v>
      </c>
      <c r="B36" s="58" t="s">
        <v>186</v>
      </c>
      <c r="C36" s="60">
        <v>2.2999999999999998</v>
      </c>
      <c r="D36" s="59" t="s">
        <v>161</v>
      </c>
      <c r="E36" s="95">
        <v>50.10533716781481</v>
      </c>
      <c r="F36" s="77">
        <v>29</v>
      </c>
      <c r="G36"/>
    </row>
    <row r="37" spans="1:7" s="22" customFormat="1" ht="12.4" x14ac:dyDescent="0.35">
      <c r="A37" s="59" t="s">
        <v>170</v>
      </c>
      <c r="B37" s="58" t="s">
        <v>202</v>
      </c>
      <c r="C37" s="60">
        <v>2.7</v>
      </c>
      <c r="D37" s="59" t="s">
        <v>163</v>
      </c>
      <c r="E37" s="95">
        <v>49.800875799366757</v>
      </c>
      <c r="F37" s="77">
        <v>30</v>
      </c>
      <c r="G37"/>
    </row>
    <row r="38" spans="1:7" s="22" customFormat="1" ht="12.4" x14ac:dyDescent="0.35">
      <c r="A38" s="59" t="s">
        <v>114</v>
      </c>
      <c r="B38" s="58" t="s">
        <v>208</v>
      </c>
      <c r="C38" s="60">
        <v>2.7</v>
      </c>
      <c r="D38" s="59" t="s">
        <v>162</v>
      </c>
      <c r="E38" s="95">
        <v>49.567128478938777</v>
      </c>
      <c r="F38" s="77">
        <v>31</v>
      </c>
      <c r="G38"/>
    </row>
    <row r="39" spans="1:7" s="22" customFormat="1" ht="12.4" x14ac:dyDescent="0.35">
      <c r="A39" s="59" t="s">
        <v>105</v>
      </c>
      <c r="B39" s="58" t="s">
        <v>195</v>
      </c>
      <c r="C39" s="60">
        <v>2.4</v>
      </c>
      <c r="D39" s="59" t="s">
        <v>161</v>
      </c>
      <c r="E39" s="95">
        <v>49.383004384644764</v>
      </c>
      <c r="F39" s="77">
        <v>32</v>
      </c>
      <c r="G39"/>
    </row>
    <row r="40" spans="1:7" s="22" customFormat="1" ht="12.4" x14ac:dyDescent="0.35">
      <c r="A40" s="59" t="s">
        <v>110</v>
      </c>
      <c r="B40" s="58" t="s">
        <v>172</v>
      </c>
      <c r="C40" s="60">
        <v>2.4</v>
      </c>
      <c r="D40" s="59" t="s">
        <v>161</v>
      </c>
      <c r="E40" s="95">
        <v>49.163431793745481</v>
      </c>
      <c r="F40" s="77">
        <v>33</v>
      </c>
      <c r="G40"/>
    </row>
    <row r="41" spans="1:7" s="22" customFormat="1" ht="12.4" x14ac:dyDescent="0.35">
      <c r="A41" s="59" t="s">
        <v>112</v>
      </c>
      <c r="B41" s="58" t="s">
        <v>181</v>
      </c>
      <c r="C41" s="60">
        <v>2.4</v>
      </c>
      <c r="D41" s="59" t="s">
        <v>161</v>
      </c>
      <c r="E41" s="95">
        <v>47.560476676970907</v>
      </c>
      <c r="F41" s="77">
        <v>34</v>
      </c>
      <c r="G41"/>
    </row>
    <row r="42" spans="1:7" s="22" customFormat="1" ht="12.4" x14ac:dyDescent="0.35">
      <c r="A42" s="59" t="s">
        <v>108</v>
      </c>
      <c r="B42" s="58" t="s">
        <v>180</v>
      </c>
      <c r="C42" s="60">
        <v>2.7</v>
      </c>
      <c r="D42" s="59" t="s">
        <v>161</v>
      </c>
      <c r="E42" s="95">
        <v>47.137722809711249</v>
      </c>
      <c r="F42" s="77">
        <v>35</v>
      </c>
      <c r="G42"/>
    </row>
    <row r="43" spans="1:7" s="22" customFormat="1" ht="12.4" x14ac:dyDescent="0.35">
      <c r="A43" s="59" t="s">
        <v>114</v>
      </c>
      <c r="B43" s="58" t="s">
        <v>192</v>
      </c>
      <c r="C43" s="60">
        <v>2.4</v>
      </c>
      <c r="D43" s="59" t="s">
        <v>162</v>
      </c>
      <c r="E43" s="95">
        <v>46.913617874064698</v>
      </c>
      <c r="F43" s="77">
        <v>36</v>
      </c>
      <c r="G43"/>
    </row>
    <row r="44" spans="1:7" s="22" customFormat="1" ht="11.25" x14ac:dyDescent="0.3">
      <c r="A44" s="54" t="s">
        <v>109</v>
      </c>
      <c r="B44" s="53" t="s">
        <v>197</v>
      </c>
      <c r="C44" s="89">
        <v>2.4</v>
      </c>
      <c r="D44" s="54" t="s">
        <v>163</v>
      </c>
      <c r="E44" s="96">
        <v>44.219151995045948</v>
      </c>
      <c r="F44" s="78">
        <v>37</v>
      </c>
    </row>
    <row r="45" spans="1:7" s="22" customFormat="1" ht="11.25" x14ac:dyDescent="0.3">
      <c r="A45" s="2"/>
      <c r="B45" s="3"/>
      <c r="C45" s="88"/>
      <c r="D45" s="30"/>
      <c r="E45" s="96"/>
      <c r="F45" s="78"/>
    </row>
    <row r="46" spans="1:7" s="22" customFormat="1" ht="11.25" x14ac:dyDescent="0.3">
      <c r="A46" s="61" t="s">
        <v>164</v>
      </c>
      <c r="B46" s="3" t="s">
        <v>118</v>
      </c>
      <c r="C46" s="88" t="s">
        <v>118</v>
      </c>
      <c r="D46" s="30" t="s">
        <v>118</v>
      </c>
      <c r="E46" s="96">
        <v>52.559410599386098</v>
      </c>
      <c r="F46" s="78"/>
    </row>
    <row r="47" spans="1:7" s="22" customFormat="1" ht="11.25" x14ac:dyDescent="0.3">
      <c r="A47" s="61" t="s">
        <v>165</v>
      </c>
      <c r="B47" s="3" t="s">
        <v>118</v>
      </c>
      <c r="C47" s="88" t="s">
        <v>118</v>
      </c>
      <c r="D47" s="30" t="s">
        <v>118</v>
      </c>
      <c r="E47" s="96">
        <v>44.219151995045898</v>
      </c>
      <c r="F47" s="78"/>
    </row>
    <row r="48" spans="1:7" s="22" customFormat="1" ht="11.25" x14ac:dyDescent="0.3">
      <c r="A48" s="61" t="s">
        <v>166</v>
      </c>
      <c r="B48" s="3" t="s">
        <v>118</v>
      </c>
      <c r="C48" s="88" t="s">
        <v>118</v>
      </c>
      <c r="D48" s="30" t="s">
        <v>118</v>
      </c>
      <c r="E48" s="96">
        <v>58.904632670180099</v>
      </c>
      <c r="F48" s="78"/>
    </row>
    <row r="49" spans="1:6" s="22" customFormat="1" ht="11.25" x14ac:dyDescent="0.3">
      <c r="A49" s="61" t="s">
        <v>167</v>
      </c>
      <c r="B49" s="3" t="s">
        <v>118</v>
      </c>
      <c r="C49" s="88" t="s">
        <v>118</v>
      </c>
      <c r="D49" s="30" t="s">
        <v>118</v>
      </c>
      <c r="E49" s="96">
        <v>2.9242400000000002</v>
      </c>
      <c r="F49" s="78"/>
    </row>
    <row r="50" spans="1:6" s="22" customFormat="1" ht="11.25" x14ac:dyDescent="0.3">
      <c r="A50" s="61" t="s">
        <v>168</v>
      </c>
      <c r="B50" s="3" t="s">
        <v>118</v>
      </c>
      <c r="C50" s="88" t="s">
        <v>118</v>
      </c>
      <c r="D50" s="30" t="s">
        <v>118</v>
      </c>
      <c r="E50" s="96">
        <v>5.5204586507100304</v>
      </c>
      <c r="F50" s="78"/>
    </row>
    <row r="51" spans="1:6" s="22" customFormat="1" ht="11.25" x14ac:dyDescent="0.3">
      <c r="A51" s="61" t="s">
        <v>169</v>
      </c>
      <c r="B51" s="3" t="s">
        <v>118</v>
      </c>
      <c r="C51" s="88" t="s">
        <v>118</v>
      </c>
      <c r="D51" s="30" t="s">
        <v>118</v>
      </c>
      <c r="E51" s="96">
        <v>5.8789999999999996</v>
      </c>
      <c r="F51" s="78"/>
    </row>
    <row r="52" spans="1:6" s="22" customFormat="1" ht="11.25" x14ac:dyDescent="0.3">
      <c r="A52" s="2"/>
      <c r="B52" s="3"/>
      <c r="C52" s="88"/>
      <c r="D52" s="30"/>
      <c r="E52" s="96"/>
      <c r="F52" s="78"/>
    </row>
    <row r="53" spans="1:6" s="22" customFormat="1" ht="11.25" x14ac:dyDescent="0.3">
      <c r="A53" s="2"/>
      <c r="B53" s="3"/>
      <c r="C53" s="88"/>
      <c r="D53" s="30"/>
      <c r="E53" s="96"/>
      <c r="F53" s="78"/>
    </row>
    <row r="54" spans="1:6" s="22" customFormat="1" ht="11.25" x14ac:dyDescent="0.3">
      <c r="A54" s="2"/>
      <c r="B54" s="3"/>
      <c r="C54" s="88"/>
      <c r="D54" s="30"/>
      <c r="E54" s="96"/>
      <c r="F54" s="78"/>
    </row>
    <row r="55" spans="1:6" s="22" customFormat="1" ht="11.25" x14ac:dyDescent="0.3">
      <c r="A55" s="2"/>
      <c r="B55" s="3"/>
      <c r="C55" s="88"/>
      <c r="D55" s="30"/>
      <c r="E55" s="96"/>
      <c r="F55" s="78"/>
    </row>
    <row r="56" spans="1:6" s="22" customFormat="1" ht="11.25" x14ac:dyDescent="0.3">
      <c r="A56" s="2"/>
      <c r="B56" s="3"/>
      <c r="C56" s="88"/>
      <c r="D56" s="30"/>
      <c r="E56" s="96"/>
      <c r="F56" s="78"/>
    </row>
    <row r="57" spans="1:6" s="22" customFormat="1" ht="11.25" x14ac:dyDescent="0.3">
      <c r="A57" s="2"/>
      <c r="B57" s="3"/>
      <c r="C57" s="88"/>
      <c r="D57" s="30"/>
      <c r="E57" s="96"/>
      <c r="F57" s="78"/>
    </row>
    <row r="58" spans="1:6" s="22" customFormat="1" ht="11.25" x14ac:dyDescent="0.3">
      <c r="A58" s="2"/>
      <c r="B58" s="3"/>
      <c r="C58" s="88"/>
      <c r="D58" s="30"/>
      <c r="E58" s="96"/>
      <c r="F58" s="78"/>
    </row>
    <row r="59" spans="1:6" s="22" customFormat="1" ht="11.25" x14ac:dyDescent="0.3">
      <c r="A59" s="2"/>
      <c r="B59" s="3"/>
      <c r="C59" s="88"/>
      <c r="D59" s="30"/>
      <c r="E59" s="96"/>
      <c r="F59" s="78"/>
    </row>
    <row r="60" spans="1:6" s="22" customFormat="1" ht="11.25" x14ac:dyDescent="0.3">
      <c r="A60" s="2"/>
      <c r="B60" s="3"/>
      <c r="C60" s="88"/>
      <c r="D60" s="30"/>
      <c r="E60" s="96"/>
      <c r="F60" s="78"/>
    </row>
    <row r="61" spans="1:6" s="22" customFormat="1" ht="11.25" x14ac:dyDescent="0.3">
      <c r="A61" s="2"/>
      <c r="B61" s="3"/>
      <c r="C61" s="88"/>
      <c r="D61" s="30"/>
      <c r="E61" s="96"/>
      <c r="F61" s="78"/>
    </row>
    <row r="62" spans="1:6" s="22" customFormat="1" ht="11.25" x14ac:dyDescent="0.3">
      <c r="A62" s="2"/>
      <c r="B62" s="3"/>
      <c r="C62" s="88"/>
      <c r="D62" s="30"/>
      <c r="E62" s="96"/>
      <c r="F62" s="78"/>
    </row>
    <row r="63" spans="1:6" s="22" customFormat="1" ht="11.25" x14ac:dyDescent="0.3">
      <c r="A63" s="2"/>
      <c r="B63" s="3"/>
      <c r="C63" s="88"/>
      <c r="D63" s="30"/>
      <c r="E63" s="96"/>
      <c r="F63" s="78"/>
    </row>
    <row r="64" spans="1:6" s="22" customFormat="1" ht="11.25" x14ac:dyDescent="0.3">
      <c r="A64" s="2"/>
      <c r="B64" s="3"/>
      <c r="C64" s="88"/>
      <c r="D64" s="30"/>
      <c r="E64" s="96"/>
      <c r="F64" s="78"/>
    </row>
    <row r="65" spans="1:6" s="22" customFormat="1" ht="11.25" x14ac:dyDescent="0.3">
      <c r="A65" s="2"/>
      <c r="B65" s="3"/>
      <c r="C65" s="88"/>
      <c r="D65" s="30"/>
      <c r="E65" s="96"/>
      <c r="F65" s="78"/>
    </row>
    <row r="66" spans="1:6" s="22" customFormat="1" ht="11.25" x14ac:dyDescent="0.3">
      <c r="A66" s="2"/>
      <c r="B66" s="3"/>
      <c r="C66" s="88"/>
      <c r="D66" s="30"/>
      <c r="E66" s="96"/>
      <c r="F66" s="78"/>
    </row>
    <row r="67" spans="1:6" s="22" customFormat="1" ht="11.25" x14ac:dyDescent="0.3">
      <c r="A67" s="2"/>
      <c r="B67" s="3"/>
      <c r="C67" s="88"/>
      <c r="D67" s="30"/>
      <c r="E67" s="96"/>
      <c r="F67" s="78"/>
    </row>
    <row r="68" spans="1:6" s="22" customFormat="1" ht="11.25" x14ac:dyDescent="0.3">
      <c r="A68" s="2"/>
      <c r="B68" s="3"/>
      <c r="C68" s="88"/>
      <c r="D68" s="30"/>
      <c r="E68" s="96"/>
      <c r="F68" s="78"/>
    </row>
    <row r="69" spans="1:6" s="22" customFormat="1" ht="11.25" x14ac:dyDescent="0.3">
      <c r="A69" s="2"/>
      <c r="B69" s="3"/>
      <c r="C69" s="88"/>
      <c r="D69" s="30"/>
      <c r="E69" s="96"/>
      <c r="F69" s="78"/>
    </row>
    <row r="70" spans="1:6" s="22" customFormat="1" ht="11.25" x14ac:dyDescent="0.3">
      <c r="A70" s="2"/>
      <c r="B70" s="3"/>
      <c r="C70" s="88"/>
      <c r="D70" s="30"/>
      <c r="E70" s="96"/>
      <c r="F70" s="78"/>
    </row>
    <row r="71" spans="1:6" s="22" customFormat="1" ht="11.25" x14ac:dyDescent="0.3">
      <c r="A71" s="2"/>
      <c r="B71" s="3"/>
      <c r="C71" s="88"/>
      <c r="D71" s="30"/>
      <c r="E71" s="96"/>
      <c r="F71" s="78"/>
    </row>
    <row r="72" spans="1:6" s="22" customFormat="1" ht="11.25" x14ac:dyDescent="0.3">
      <c r="A72" s="2"/>
      <c r="B72" s="3"/>
      <c r="C72" s="88"/>
      <c r="D72" s="30"/>
      <c r="E72" s="96"/>
      <c r="F72" s="78"/>
    </row>
    <row r="73" spans="1:6" s="22" customFormat="1" ht="11.25" x14ac:dyDescent="0.3">
      <c r="A73" s="2"/>
      <c r="B73" s="3"/>
      <c r="C73" s="88"/>
      <c r="D73" s="30"/>
      <c r="E73" s="96"/>
      <c r="F73" s="78"/>
    </row>
    <row r="74" spans="1:6" s="22" customFormat="1" ht="11.25" x14ac:dyDescent="0.3">
      <c r="A74" s="2"/>
      <c r="B74" s="3"/>
      <c r="C74" s="88"/>
      <c r="D74" s="30"/>
      <c r="E74" s="96"/>
      <c r="F74" s="78"/>
    </row>
    <row r="75" spans="1:6" s="22" customFormat="1" ht="11.25" x14ac:dyDescent="0.3">
      <c r="A75" s="2"/>
      <c r="B75" s="3"/>
      <c r="C75" s="88"/>
      <c r="D75" s="30"/>
      <c r="E75" s="96"/>
      <c r="F75" s="78"/>
    </row>
    <row r="76" spans="1:6" s="22" customFormat="1" ht="11.25" x14ac:dyDescent="0.3">
      <c r="A76" s="2"/>
      <c r="B76" s="3"/>
      <c r="C76" s="88"/>
      <c r="D76" s="30"/>
      <c r="E76" s="96"/>
      <c r="F76" s="78"/>
    </row>
    <row r="77" spans="1:6" s="22" customFormat="1" ht="11.25" x14ac:dyDescent="0.3">
      <c r="A77" s="2"/>
      <c r="B77" s="3"/>
      <c r="C77" s="88"/>
      <c r="D77" s="30"/>
      <c r="E77" s="96"/>
      <c r="F77" s="78"/>
    </row>
    <row r="78" spans="1:6" s="22" customFormat="1" ht="11.25" x14ac:dyDescent="0.3">
      <c r="A78" s="2"/>
      <c r="B78" s="3"/>
      <c r="C78" s="88"/>
      <c r="D78" s="30"/>
      <c r="E78" s="96"/>
      <c r="F78" s="78"/>
    </row>
    <row r="79" spans="1:6" s="22" customFormat="1" ht="11.25" x14ac:dyDescent="0.3">
      <c r="A79" s="2"/>
      <c r="B79" s="3"/>
      <c r="C79" s="88"/>
      <c r="D79" s="30"/>
      <c r="E79" s="96"/>
      <c r="F79" s="78"/>
    </row>
    <row r="80" spans="1:6" s="22" customFormat="1" ht="11.25" x14ac:dyDescent="0.3">
      <c r="A80" s="2"/>
      <c r="B80" s="3"/>
      <c r="C80" s="88"/>
      <c r="D80" s="30"/>
      <c r="E80" s="96"/>
      <c r="F80" s="78"/>
    </row>
    <row r="81" spans="1:6" s="22" customFormat="1" ht="11.25" x14ac:dyDescent="0.3">
      <c r="A81" s="2"/>
      <c r="B81" s="3"/>
      <c r="C81" s="88"/>
      <c r="D81" s="30"/>
      <c r="E81" s="96"/>
      <c r="F81" s="78"/>
    </row>
    <row r="82" spans="1:6" s="22" customFormat="1" ht="11.25" x14ac:dyDescent="0.3">
      <c r="A82" s="2"/>
      <c r="B82" s="3"/>
      <c r="C82" s="88"/>
      <c r="D82" s="30"/>
      <c r="E82" s="96"/>
      <c r="F82" s="78"/>
    </row>
    <row r="83" spans="1:6" s="22" customFormat="1" ht="11.25" x14ac:dyDescent="0.3">
      <c r="A83" s="2"/>
      <c r="B83" s="3"/>
      <c r="C83" s="88"/>
      <c r="D83" s="30"/>
      <c r="E83" s="96"/>
      <c r="F83" s="78"/>
    </row>
    <row r="84" spans="1:6" s="22" customFormat="1" ht="11.25" x14ac:dyDescent="0.3">
      <c r="A84" s="2"/>
      <c r="B84" s="3"/>
      <c r="C84" s="88"/>
      <c r="D84" s="30"/>
      <c r="E84" s="96"/>
      <c r="F84" s="78"/>
    </row>
    <row r="85" spans="1:6" s="22" customFormat="1" ht="11.25" x14ac:dyDescent="0.3">
      <c r="A85" s="2"/>
      <c r="B85" s="3"/>
      <c r="C85" s="88"/>
      <c r="D85" s="30"/>
      <c r="E85" s="96"/>
      <c r="F85" s="78"/>
    </row>
    <row r="86" spans="1:6" s="22" customFormat="1" ht="11.25" x14ac:dyDescent="0.3">
      <c r="A86" s="2"/>
      <c r="B86" s="3"/>
      <c r="C86" s="88"/>
      <c r="D86" s="30"/>
      <c r="E86" s="96"/>
      <c r="F86" s="78"/>
    </row>
    <row r="87" spans="1:6" s="22" customFormat="1" ht="11.25" x14ac:dyDescent="0.3">
      <c r="A87" s="2"/>
      <c r="B87" s="3"/>
      <c r="C87" s="88"/>
      <c r="D87" s="30"/>
      <c r="E87" s="96"/>
      <c r="F87" s="78"/>
    </row>
    <row r="88" spans="1:6" s="22" customFormat="1" ht="11.25" x14ac:dyDescent="0.3">
      <c r="A88" s="2"/>
      <c r="B88" s="3"/>
      <c r="C88" s="88"/>
      <c r="D88" s="30"/>
      <c r="E88" s="96"/>
      <c r="F88" s="78"/>
    </row>
    <row r="89" spans="1:6" s="22" customFormat="1" ht="11.25" x14ac:dyDescent="0.3">
      <c r="A89" s="2"/>
      <c r="B89" s="3"/>
      <c r="C89" s="88"/>
      <c r="D89" s="30"/>
      <c r="E89" s="96"/>
      <c r="F89" s="78"/>
    </row>
    <row r="90" spans="1:6" s="22" customFormat="1" ht="11.25" x14ac:dyDescent="0.3">
      <c r="A90" s="2"/>
      <c r="B90" s="3"/>
      <c r="C90" s="88"/>
      <c r="D90" s="30"/>
      <c r="E90" s="96"/>
      <c r="F90" s="78"/>
    </row>
    <row r="91" spans="1:6" s="22" customFormat="1" ht="11.25" x14ac:dyDescent="0.3">
      <c r="A91" s="2"/>
      <c r="B91" s="3"/>
      <c r="C91" s="88"/>
      <c r="D91" s="30"/>
      <c r="E91" s="96"/>
      <c r="F91" s="78"/>
    </row>
    <row r="92" spans="1:6" s="22" customFormat="1" ht="11.25" x14ac:dyDescent="0.3">
      <c r="A92" s="2"/>
      <c r="B92" s="3"/>
      <c r="C92" s="88"/>
      <c r="D92" s="30"/>
      <c r="E92" s="96"/>
      <c r="F92" s="78"/>
    </row>
    <row r="93" spans="1:6" s="22" customFormat="1" ht="11.25" x14ac:dyDescent="0.3">
      <c r="A93" s="2"/>
      <c r="B93" s="3"/>
      <c r="C93" s="88"/>
      <c r="D93" s="3"/>
      <c r="E93" s="96"/>
      <c r="F93" s="78"/>
    </row>
    <row r="94" spans="1:6" s="22" customFormat="1" ht="11.25" x14ac:dyDescent="0.3">
      <c r="A94" s="2"/>
      <c r="B94" s="3"/>
      <c r="C94" s="88"/>
      <c r="D94" s="3"/>
      <c r="E94" s="96"/>
      <c r="F94" s="78"/>
    </row>
    <row r="95" spans="1:6" s="22" customFormat="1" ht="11.25" x14ac:dyDescent="0.3">
      <c r="A95" s="2"/>
      <c r="B95" s="3"/>
      <c r="C95" s="88"/>
      <c r="D95" s="3"/>
      <c r="E95" s="96"/>
      <c r="F95" s="78"/>
    </row>
    <row r="96" spans="1:6" s="22" customFormat="1" ht="11.25" x14ac:dyDescent="0.3">
      <c r="A96" s="2"/>
      <c r="B96" s="3"/>
      <c r="C96" s="88"/>
      <c r="D96" s="3"/>
      <c r="E96" s="96"/>
      <c r="F96" s="78"/>
    </row>
    <row r="97" spans="1:6" s="22" customFormat="1" ht="11.25" x14ac:dyDescent="0.3">
      <c r="A97" s="2"/>
      <c r="B97" s="3"/>
      <c r="C97" s="88"/>
      <c r="D97" s="3"/>
      <c r="E97" s="96"/>
      <c r="F97" s="78"/>
    </row>
    <row r="98" spans="1:6" s="22" customFormat="1" ht="11.25" x14ac:dyDescent="0.3">
      <c r="A98" s="2"/>
      <c r="B98" s="3"/>
      <c r="C98" s="88"/>
      <c r="D98" s="3"/>
      <c r="E98" s="96"/>
      <c r="F98" s="78"/>
    </row>
    <row r="99" spans="1:6" s="22" customFormat="1" ht="11.25" x14ac:dyDescent="0.3">
      <c r="A99" s="2"/>
      <c r="B99" s="3"/>
      <c r="C99" s="88"/>
      <c r="D99" s="3"/>
      <c r="E99" s="96"/>
      <c r="F99" s="78"/>
    </row>
    <row r="100" spans="1:6" s="22" customFormat="1" ht="11.25" x14ac:dyDescent="0.3">
      <c r="A100" s="2"/>
      <c r="B100" s="3"/>
      <c r="C100" s="88"/>
      <c r="D100" s="3"/>
      <c r="E100" s="96"/>
      <c r="F100" s="78"/>
    </row>
    <row r="101" spans="1:6" s="22" customFormat="1" ht="11.25" x14ac:dyDescent="0.3">
      <c r="A101" s="2"/>
      <c r="B101" s="3"/>
      <c r="C101" s="88"/>
      <c r="D101" s="3"/>
      <c r="E101" s="96"/>
      <c r="F101" s="78"/>
    </row>
    <row r="102" spans="1:6" s="22" customFormat="1" ht="11.25" x14ac:dyDescent="0.3">
      <c r="A102" s="2"/>
      <c r="B102" s="3"/>
      <c r="C102" s="88"/>
      <c r="D102" s="3"/>
      <c r="E102" s="96"/>
      <c r="F102" s="78"/>
    </row>
    <row r="103" spans="1:6" s="22" customFormat="1" ht="11.25" x14ac:dyDescent="0.3">
      <c r="A103" s="2"/>
      <c r="B103" s="3"/>
      <c r="C103" s="88"/>
      <c r="D103" s="3"/>
      <c r="E103" s="96"/>
      <c r="F103" s="78"/>
    </row>
    <row r="104" spans="1:6" s="22" customFormat="1" ht="11.25" x14ac:dyDescent="0.3">
      <c r="A104" s="2"/>
      <c r="B104" s="3"/>
      <c r="C104" s="88"/>
      <c r="D104" s="3"/>
      <c r="E104" s="96"/>
      <c r="F104" s="78"/>
    </row>
    <row r="105" spans="1:6" s="22" customFormat="1" ht="11.25" x14ac:dyDescent="0.3">
      <c r="A105" s="2"/>
      <c r="B105" s="3"/>
      <c r="C105" s="88"/>
      <c r="D105" s="3"/>
      <c r="E105" s="96"/>
      <c r="F105" s="78"/>
    </row>
    <row r="106" spans="1:6" s="22" customFormat="1" ht="11.25" x14ac:dyDescent="0.3">
      <c r="A106" s="2"/>
      <c r="B106" s="3"/>
      <c r="C106" s="88"/>
      <c r="D106" s="3"/>
      <c r="E106" s="96"/>
      <c r="F106" s="78"/>
    </row>
    <row r="107" spans="1:6" s="22" customFormat="1" ht="11.25" x14ac:dyDescent="0.3">
      <c r="A107" s="2"/>
      <c r="B107" s="3"/>
      <c r="C107" s="88"/>
      <c r="D107" s="3"/>
      <c r="E107" s="96"/>
      <c r="F107" s="78"/>
    </row>
    <row r="108" spans="1:6" s="22" customFormat="1" ht="11.25" x14ac:dyDescent="0.3">
      <c r="A108" s="2"/>
      <c r="B108" s="3"/>
      <c r="C108" s="88"/>
      <c r="D108" s="3"/>
      <c r="E108" s="96"/>
      <c r="F108" s="78"/>
    </row>
    <row r="109" spans="1:6" s="22" customFormat="1" ht="11.25" x14ac:dyDescent="0.3">
      <c r="A109" s="2"/>
      <c r="B109" s="3"/>
      <c r="C109" s="88"/>
      <c r="D109" s="3"/>
      <c r="E109" s="96"/>
      <c r="F109" s="78"/>
    </row>
    <row r="110" spans="1:6" s="22" customFormat="1" ht="11.25" x14ac:dyDescent="0.3">
      <c r="A110" s="2"/>
      <c r="B110" s="3"/>
      <c r="C110" s="88"/>
      <c r="D110" s="3"/>
      <c r="E110" s="96"/>
      <c r="F110" s="78"/>
    </row>
    <row r="111" spans="1:6" s="22" customFormat="1" ht="11.25" x14ac:dyDescent="0.3">
      <c r="A111" s="2"/>
      <c r="B111" s="3"/>
      <c r="C111" s="88"/>
      <c r="D111" s="3"/>
      <c r="E111" s="96"/>
      <c r="F111" s="78"/>
    </row>
    <row r="112" spans="1:6" s="22" customFormat="1" ht="11.25" x14ac:dyDescent="0.3">
      <c r="A112" s="2"/>
      <c r="B112" s="3"/>
      <c r="C112" s="88"/>
      <c r="D112" s="3"/>
      <c r="E112" s="96"/>
      <c r="F112" s="78"/>
    </row>
    <row r="113" spans="1:6" s="22" customFormat="1" ht="11.25" x14ac:dyDescent="0.3">
      <c r="A113" s="2"/>
      <c r="B113" s="3"/>
      <c r="C113" s="88"/>
      <c r="D113" s="3"/>
      <c r="E113" s="96"/>
      <c r="F113" s="78"/>
    </row>
    <row r="114" spans="1:6" s="22" customFormat="1" ht="11.25" x14ac:dyDescent="0.3">
      <c r="A114" s="2"/>
      <c r="B114" s="3"/>
      <c r="C114" s="88"/>
      <c r="D114" s="3"/>
      <c r="E114" s="96"/>
      <c r="F114" s="78"/>
    </row>
    <row r="115" spans="1:6" s="22" customFormat="1" ht="11.25" x14ac:dyDescent="0.3">
      <c r="A115" s="2"/>
      <c r="B115" s="3"/>
      <c r="C115" s="88"/>
      <c r="D115" s="3"/>
      <c r="E115" s="96"/>
      <c r="F115" s="79"/>
    </row>
    <row r="116" spans="1:6" s="22" customFormat="1" ht="11.25" x14ac:dyDescent="0.3">
      <c r="A116" s="2"/>
      <c r="B116" s="3"/>
      <c r="C116" s="88"/>
      <c r="D116" s="3"/>
      <c r="E116" s="96"/>
      <c r="F116" s="79"/>
    </row>
    <row r="117" spans="1:6" s="22" customFormat="1" ht="11.25" x14ac:dyDescent="0.3">
      <c r="A117" s="2"/>
      <c r="B117" s="3"/>
      <c r="C117" s="88"/>
      <c r="D117" s="3"/>
      <c r="E117" s="96"/>
      <c r="F117" s="79"/>
    </row>
    <row r="118" spans="1:6" s="22" customFormat="1" ht="11.25" x14ac:dyDescent="0.3">
      <c r="A118" s="2"/>
      <c r="B118" s="3"/>
      <c r="C118" s="88"/>
      <c r="D118" s="3"/>
      <c r="E118" s="96"/>
      <c r="F118" s="79"/>
    </row>
    <row r="119" spans="1:6" s="22" customFormat="1" ht="11.25" x14ac:dyDescent="0.3">
      <c r="A119" s="2"/>
      <c r="B119" s="3"/>
      <c r="C119" s="88"/>
      <c r="D119" s="3"/>
      <c r="E119" s="96"/>
      <c r="F119" s="79"/>
    </row>
    <row r="120" spans="1:6" s="22" customFormat="1" ht="11.25" x14ac:dyDescent="0.3">
      <c r="A120" s="2"/>
      <c r="B120" s="3"/>
      <c r="C120" s="88"/>
      <c r="D120" s="3"/>
      <c r="E120" s="96"/>
      <c r="F120" s="79"/>
    </row>
    <row r="121" spans="1:6" s="22" customFormat="1" ht="11.25" x14ac:dyDescent="0.3">
      <c r="A121" s="2"/>
      <c r="B121" s="3"/>
      <c r="C121" s="88"/>
      <c r="D121" s="3"/>
      <c r="E121" s="96"/>
      <c r="F121" s="79"/>
    </row>
    <row r="122" spans="1:6" s="22" customFormat="1" ht="11.25" x14ac:dyDescent="0.3">
      <c r="A122" s="2"/>
      <c r="B122" s="3"/>
      <c r="C122" s="88"/>
      <c r="D122" s="3"/>
      <c r="E122" s="96"/>
      <c r="F122" s="79"/>
    </row>
    <row r="123" spans="1:6" s="22" customFormat="1" ht="11.25" x14ac:dyDescent="0.3">
      <c r="A123" s="2"/>
      <c r="B123" s="3"/>
      <c r="C123" s="88"/>
      <c r="D123" s="3"/>
      <c r="E123" s="96"/>
      <c r="F123" s="79"/>
    </row>
    <row r="124" spans="1:6" s="22" customFormat="1" ht="11.25" x14ac:dyDescent="0.3">
      <c r="A124" s="2"/>
      <c r="B124" s="3"/>
      <c r="C124" s="88"/>
      <c r="D124" s="3"/>
      <c r="E124" s="96"/>
      <c r="F124" s="79"/>
    </row>
    <row r="125" spans="1:6" s="22" customFormat="1" ht="11.25" x14ac:dyDescent="0.3">
      <c r="A125" s="2"/>
      <c r="B125" s="3"/>
      <c r="C125" s="88"/>
      <c r="D125" s="3"/>
      <c r="E125" s="96"/>
      <c r="F125" s="79"/>
    </row>
    <row r="126" spans="1:6" s="22" customFormat="1" ht="11.25" x14ac:dyDescent="0.3">
      <c r="A126" s="2"/>
      <c r="B126" s="3"/>
      <c r="C126" s="88"/>
      <c r="D126" s="3"/>
      <c r="E126" s="96"/>
      <c r="F126" s="79"/>
    </row>
    <row r="127" spans="1:6" s="22" customFormat="1" ht="11.25" x14ac:dyDescent="0.3">
      <c r="A127" s="2"/>
      <c r="B127" s="3"/>
      <c r="C127" s="16"/>
      <c r="D127" s="3"/>
      <c r="E127" s="16"/>
      <c r="F127" s="79"/>
    </row>
    <row r="128" spans="1:6" s="22" customFormat="1" ht="11.25" x14ac:dyDescent="0.3">
      <c r="A128" s="2"/>
      <c r="B128" s="3"/>
      <c r="C128" s="16"/>
      <c r="D128" s="3"/>
      <c r="E128" s="16"/>
      <c r="F128" s="79"/>
    </row>
    <row r="129" spans="1:6" s="22" customFormat="1" ht="11.25" x14ac:dyDescent="0.3">
      <c r="A129" s="2"/>
      <c r="B129" s="3"/>
      <c r="C129" s="16"/>
      <c r="D129" s="3"/>
      <c r="E129" s="16"/>
      <c r="F129" s="79"/>
    </row>
    <row r="130" spans="1:6" s="22" customFormat="1" ht="11.25" x14ac:dyDescent="0.3">
      <c r="A130" s="2"/>
      <c r="B130" s="3"/>
      <c r="C130" s="16"/>
      <c r="D130" s="3"/>
      <c r="E130" s="16"/>
      <c r="F130" s="79"/>
    </row>
    <row r="131" spans="1:6" s="22" customFormat="1" ht="11.25" x14ac:dyDescent="0.3">
      <c r="A131" s="2"/>
      <c r="B131" s="3"/>
      <c r="C131" s="16"/>
      <c r="D131" s="3"/>
      <c r="E131" s="16"/>
      <c r="F131" s="79"/>
    </row>
    <row r="132" spans="1:6" s="22" customFormat="1" ht="11.25" x14ac:dyDescent="0.3">
      <c r="A132" s="2"/>
      <c r="B132" s="3"/>
      <c r="C132" s="16"/>
      <c r="D132" s="3"/>
      <c r="E132" s="16"/>
      <c r="F132" s="79"/>
    </row>
    <row r="133" spans="1:6" s="22" customFormat="1" ht="11.25" x14ac:dyDescent="0.3">
      <c r="A133" s="2"/>
      <c r="B133" s="3"/>
      <c r="C133" s="16"/>
      <c r="D133" s="3"/>
      <c r="E133" s="16"/>
      <c r="F133" s="79"/>
    </row>
    <row r="134" spans="1:6" s="22" customFormat="1" ht="11.25" x14ac:dyDescent="0.3">
      <c r="A134" s="2"/>
      <c r="B134" s="3"/>
      <c r="C134" s="16"/>
      <c r="D134" s="3"/>
      <c r="E134" s="16"/>
      <c r="F134" s="79"/>
    </row>
    <row r="135" spans="1:6" s="22" customFormat="1" ht="11.25" x14ac:dyDescent="0.3">
      <c r="A135" s="2"/>
      <c r="B135" s="3"/>
      <c r="C135" s="16"/>
      <c r="D135" s="3"/>
      <c r="E135" s="16"/>
      <c r="F135" s="79"/>
    </row>
    <row r="136" spans="1:6" s="22" customFormat="1" ht="11.25" x14ac:dyDescent="0.3">
      <c r="A136" s="2"/>
      <c r="B136" s="3"/>
      <c r="C136" s="16"/>
      <c r="D136" s="3"/>
      <c r="E136" s="16"/>
      <c r="F136" s="79"/>
    </row>
    <row r="137" spans="1:6" s="22" customFormat="1" ht="11.25" x14ac:dyDescent="0.3">
      <c r="A137" s="2"/>
      <c r="B137" s="3"/>
      <c r="C137" s="16"/>
      <c r="D137" s="3"/>
      <c r="E137" s="16"/>
      <c r="F137" s="79"/>
    </row>
    <row r="138" spans="1:6" s="22" customFormat="1" ht="11.25" x14ac:dyDescent="0.3">
      <c r="A138" s="2"/>
      <c r="B138" s="3"/>
      <c r="C138" s="16"/>
      <c r="D138" s="3"/>
      <c r="E138" s="16"/>
      <c r="F138" s="79"/>
    </row>
    <row r="139" spans="1:6" s="22" customFormat="1" ht="11.25" x14ac:dyDescent="0.3">
      <c r="A139" s="2"/>
      <c r="B139" s="3"/>
      <c r="C139" s="16"/>
      <c r="D139" s="3"/>
      <c r="E139" s="16"/>
      <c r="F139" s="79"/>
    </row>
    <row r="140" spans="1:6" s="22" customFormat="1" ht="11.25" x14ac:dyDescent="0.3">
      <c r="A140" s="2"/>
      <c r="B140" s="3"/>
      <c r="C140" s="16"/>
      <c r="D140" s="3"/>
      <c r="E140" s="16"/>
      <c r="F140" s="79"/>
    </row>
    <row r="141" spans="1:6" s="22" customFormat="1" ht="11.25" x14ac:dyDescent="0.3">
      <c r="A141" s="2"/>
      <c r="B141" s="3"/>
      <c r="C141" s="16"/>
      <c r="D141" s="3"/>
      <c r="E141" s="16"/>
      <c r="F141" s="79"/>
    </row>
    <row r="142" spans="1:6" s="22" customFormat="1" ht="11.25" x14ac:dyDescent="0.3">
      <c r="A142" s="2"/>
      <c r="B142" s="3"/>
      <c r="C142" s="16"/>
      <c r="D142" s="3"/>
      <c r="E142" s="16"/>
      <c r="F142" s="79"/>
    </row>
    <row r="143" spans="1:6" s="22" customFormat="1" ht="11.25" x14ac:dyDescent="0.3">
      <c r="A143" s="2"/>
      <c r="B143" s="3"/>
      <c r="C143" s="16"/>
      <c r="D143" s="3"/>
      <c r="E143" s="16"/>
      <c r="F143" s="79"/>
    </row>
    <row r="144" spans="1:6" s="22" customFormat="1" ht="11.25" x14ac:dyDescent="0.3">
      <c r="A144" s="2"/>
      <c r="B144" s="3"/>
      <c r="C144" s="16"/>
      <c r="D144" s="3"/>
      <c r="E144" s="16"/>
      <c r="F144" s="79"/>
    </row>
    <row r="145" spans="1:6" s="22" customFormat="1" ht="11.25" x14ac:dyDescent="0.3">
      <c r="A145" s="2"/>
      <c r="B145" s="3"/>
      <c r="C145" s="16"/>
      <c r="D145" s="3"/>
      <c r="E145" s="16"/>
      <c r="F145" s="79"/>
    </row>
    <row r="146" spans="1:6" s="22" customFormat="1" ht="11.25" x14ac:dyDescent="0.3">
      <c r="A146" s="2"/>
      <c r="B146" s="3"/>
      <c r="C146" s="16"/>
      <c r="D146" s="3"/>
      <c r="E146" s="16"/>
      <c r="F146" s="79"/>
    </row>
    <row r="147" spans="1:6" s="22" customFormat="1" ht="11.25" x14ac:dyDescent="0.3">
      <c r="A147" s="2"/>
      <c r="B147" s="3"/>
      <c r="C147" s="16"/>
      <c r="D147" s="3"/>
      <c r="E147" s="16"/>
      <c r="F147" s="79"/>
    </row>
    <row r="148" spans="1:6" s="22" customFormat="1" ht="11.25" x14ac:dyDescent="0.3">
      <c r="A148" s="2"/>
      <c r="B148" s="3"/>
      <c r="C148" s="16"/>
      <c r="D148" s="3"/>
      <c r="E148" s="16"/>
      <c r="F148" s="79"/>
    </row>
    <row r="149" spans="1:6" s="22" customFormat="1" ht="11.25" x14ac:dyDescent="0.3">
      <c r="A149" s="2"/>
      <c r="B149" s="3"/>
      <c r="C149" s="16"/>
      <c r="D149" s="3"/>
      <c r="E149" s="16"/>
      <c r="F149" s="79"/>
    </row>
    <row r="150" spans="1:6" s="22" customFormat="1" ht="11.25" x14ac:dyDescent="0.3">
      <c r="A150" s="2"/>
      <c r="B150" s="3"/>
      <c r="C150" s="16"/>
      <c r="D150" s="3"/>
      <c r="E150" s="16"/>
      <c r="F150" s="79"/>
    </row>
    <row r="151" spans="1:6" s="22" customFormat="1" ht="11.25" x14ac:dyDescent="0.3">
      <c r="A151" s="2"/>
      <c r="B151" s="3"/>
      <c r="C151" s="16"/>
      <c r="D151" s="3"/>
      <c r="E151" s="16"/>
      <c r="F151" s="79"/>
    </row>
    <row r="152" spans="1:6" s="22" customFormat="1" ht="11.25" x14ac:dyDescent="0.3">
      <c r="A152" s="2"/>
      <c r="B152" s="3"/>
      <c r="C152" s="16"/>
      <c r="D152" s="3"/>
      <c r="E152" s="16"/>
      <c r="F152" s="79"/>
    </row>
    <row r="153" spans="1:6" s="22" customFormat="1" ht="11.25" x14ac:dyDescent="0.3">
      <c r="A153" s="2"/>
      <c r="B153" s="3"/>
      <c r="C153" s="16"/>
      <c r="D153" s="3"/>
      <c r="E153" s="16"/>
      <c r="F153" s="79"/>
    </row>
    <row r="154" spans="1:6" s="22" customFormat="1" ht="11.25" x14ac:dyDescent="0.3">
      <c r="A154" s="2"/>
      <c r="B154" s="3"/>
      <c r="C154" s="16"/>
      <c r="D154" s="3"/>
      <c r="E154" s="16"/>
      <c r="F154" s="79"/>
    </row>
    <row r="155" spans="1:6" s="22" customFormat="1" ht="11.25" x14ac:dyDescent="0.3">
      <c r="A155" s="2"/>
      <c r="B155" s="3"/>
      <c r="C155" s="16"/>
      <c r="D155" s="3"/>
      <c r="E155" s="16"/>
      <c r="F155" s="79"/>
    </row>
    <row r="156" spans="1:6" s="22" customFormat="1" ht="11.25" x14ac:dyDescent="0.3">
      <c r="A156" s="2"/>
      <c r="B156" s="3"/>
      <c r="C156" s="16"/>
      <c r="D156" s="3"/>
      <c r="E156" s="16"/>
      <c r="F156" s="79"/>
    </row>
    <row r="157" spans="1:6" s="22" customFormat="1" ht="11.25" x14ac:dyDescent="0.3">
      <c r="A157" s="2"/>
      <c r="B157" s="3"/>
      <c r="C157" s="16"/>
      <c r="D157" s="3"/>
      <c r="E157" s="16"/>
      <c r="F157" s="79"/>
    </row>
    <row r="158" spans="1:6" s="22" customFormat="1" ht="11.25" x14ac:dyDescent="0.3">
      <c r="A158" s="2"/>
      <c r="B158" s="3"/>
      <c r="C158" s="16"/>
      <c r="D158" s="3"/>
      <c r="E158" s="16"/>
      <c r="F158" s="79"/>
    </row>
    <row r="159" spans="1:6" s="22" customFormat="1" ht="11.25" x14ac:dyDescent="0.3">
      <c r="A159" s="2"/>
      <c r="B159" s="3"/>
      <c r="C159" s="16"/>
      <c r="D159" s="3"/>
      <c r="E159" s="16"/>
      <c r="F159" s="79"/>
    </row>
    <row r="160" spans="1:6" s="22" customFormat="1" ht="11.25" x14ac:dyDescent="0.3">
      <c r="A160" s="2"/>
      <c r="B160" s="3"/>
      <c r="C160" s="16"/>
      <c r="D160" s="3"/>
      <c r="E160" s="16"/>
      <c r="F160" s="79"/>
    </row>
    <row r="161" spans="1:6" s="22" customFormat="1" ht="11.25" x14ac:dyDescent="0.3">
      <c r="A161" s="2"/>
      <c r="B161" s="3"/>
      <c r="C161" s="16"/>
      <c r="D161" s="3"/>
      <c r="E161" s="16"/>
      <c r="F161" s="79"/>
    </row>
    <row r="162" spans="1:6" s="22" customFormat="1" ht="11.25" x14ac:dyDescent="0.3">
      <c r="A162" s="2"/>
      <c r="B162" s="3"/>
      <c r="C162" s="16"/>
      <c r="D162" s="3"/>
      <c r="E162" s="16"/>
      <c r="F162" s="79"/>
    </row>
    <row r="163" spans="1:6" s="22" customFormat="1" ht="11.25" x14ac:dyDescent="0.3">
      <c r="A163" s="2"/>
      <c r="B163" s="3"/>
      <c r="C163" s="16"/>
      <c r="D163" s="3"/>
      <c r="E163" s="16"/>
      <c r="F163" s="79"/>
    </row>
    <row r="164" spans="1:6" s="22" customFormat="1" ht="11.25" x14ac:dyDescent="0.3">
      <c r="A164" s="2"/>
      <c r="B164" s="3"/>
      <c r="C164" s="16"/>
      <c r="D164" s="3"/>
      <c r="E164" s="16"/>
      <c r="F164" s="79"/>
    </row>
    <row r="165" spans="1:6" s="22" customFormat="1" ht="11.25" x14ac:dyDescent="0.3">
      <c r="A165" s="2"/>
      <c r="B165" s="3"/>
      <c r="C165" s="16"/>
      <c r="D165" s="3"/>
      <c r="E165" s="16"/>
      <c r="F165" s="79"/>
    </row>
    <row r="166" spans="1:6" s="22" customFormat="1" ht="11.25" x14ac:dyDescent="0.3">
      <c r="A166" s="2"/>
      <c r="B166" s="3"/>
      <c r="C166" s="16"/>
      <c r="D166" s="3"/>
      <c r="E166" s="16"/>
      <c r="F166" s="79"/>
    </row>
    <row r="167" spans="1:6" s="22" customFormat="1" ht="11.25" x14ac:dyDescent="0.3">
      <c r="A167" s="2"/>
      <c r="B167" s="3"/>
      <c r="C167" s="16"/>
      <c r="D167" s="3"/>
      <c r="E167" s="16"/>
      <c r="F167" s="79"/>
    </row>
    <row r="168" spans="1:6" s="22" customFormat="1" ht="11.25" x14ac:dyDescent="0.3">
      <c r="A168" s="2"/>
      <c r="B168" s="3"/>
      <c r="C168" s="16"/>
      <c r="D168" s="3"/>
      <c r="E168" s="16"/>
      <c r="F168" s="79"/>
    </row>
    <row r="169" spans="1:6" s="22" customFormat="1" ht="11.25" x14ac:dyDescent="0.3">
      <c r="A169" s="2"/>
      <c r="B169" s="3"/>
      <c r="C169" s="16"/>
      <c r="D169" s="3"/>
      <c r="E169" s="16"/>
      <c r="F169" s="79"/>
    </row>
    <row r="170" spans="1:6" s="22" customFormat="1" ht="11.25" x14ac:dyDescent="0.3">
      <c r="A170" s="2"/>
      <c r="B170" s="3"/>
      <c r="C170" s="16"/>
      <c r="D170" s="3"/>
      <c r="E170" s="16"/>
      <c r="F170" s="79"/>
    </row>
    <row r="171" spans="1:6" s="22" customFormat="1" ht="11.25" x14ac:dyDescent="0.3">
      <c r="A171" s="2"/>
      <c r="B171" s="3"/>
      <c r="C171" s="16"/>
      <c r="D171" s="3"/>
      <c r="E171" s="16"/>
      <c r="F171" s="79"/>
    </row>
    <row r="172" spans="1:6" s="22" customFormat="1" ht="11.25" x14ac:dyDescent="0.3">
      <c r="A172" s="2"/>
      <c r="B172" s="3"/>
      <c r="C172" s="16"/>
      <c r="D172" s="3"/>
      <c r="E172" s="16"/>
      <c r="F172" s="79"/>
    </row>
    <row r="173" spans="1:6" s="22" customFormat="1" ht="11.25" x14ac:dyDescent="0.3">
      <c r="A173" s="2"/>
      <c r="B173" s="3"/>
      <c r="C173" s="16"/>
      <c r="D173" s="3"/>
      <c r="E173" s="16"/>
      <c r="F173" s="79"/>
    </row>
    <row r="174" spans="1:6" s="22" customFormat="1" ht="11.25" x14ac:dyDescent="0.3">
      <c r="A174" s="2"/>
      <c r="B174" s="3"/>
      <c r="C174" s="16"/>
      <c r="D174" s="3"/>
      <c r="E174" s="16"/>
      <c r="F174" s="79"/>
    </row>
    <row r="175" spans="1:6" s="22" customFormat="1" ht="11.25" x14ac:dyDescent="0.3">
      <c r="A175" s="2"/>
      <c r="B175" s="3"/>
      <c r="C175" s="16"/>
      <c r="D175" s="3"/>
      <c r="E175" s="16"/>
      <c r="F175" s="79"/>
    </row>
    <row r="176" spans="1:6" s="22" customFormat="1" ht="11.25" x14ac:dyDescent="0.3">
      <c r="A176" s="2"/>
      <c r="B176" s="3"/>
      <c r="C176" s="16"/>
      <c r="D176" s="3"/>
      <c r="E176" s="16"/>
      <c r="F176" s="79"/>
    </row>
    <row r="177" spans="1:6" s="22" customFormat="1" ht="11.25" x14ac:dyDescent="0.3">
      <c r="A177" s="2"/>
      <c r="B177" s="3"/>
      <c r="C177" s="16"/>
      <c r="D177" s="3"/>
      <c r="E177" s="16"/>
      <c r="F177" s="79"/>
    </row>
    <row r="178" spans="1:6" s="22" customFormat="1" ht="11.25" x14ac:dyDescent="0.3">
      <c r="A178" s="2"/>
      <c r="B178" s="3"/>
      <c r="C178" s="16"/>
      <c r="D178" s="3"/>
      <c r="E178" s="16"/>
      <c r="F178" s="79"/>
    </row>
    <row r="179" spans="1:6" s="22" customFormat="1" ht="11.25" x14ac:dyDescent="0.3">
      <c r="A179" s="2"/>
      <c r="B179" s="3"/>
      <c r="C179" s="16"/>
      <c r="D179" s="3"/>
      <c r="E179" s="16"/>
      <c r="F179" s="79"/>
    </row>
    <row r="180" spans="1:6" s="22" customFormat="1" ht="11.25" x14ac:dyDescent="0.3">
      <c r="A180" s="2"/>
      <c r="B180" s="3"/>
      <c r="C180" s="16"/>
      <c r="D180" s="3"/>
      <c r="E180" s="16"/>
      <c r="F180" s="79"/>
    </row>
    <row r="181" spans="1:6" s="22" customFormat="1" ht="11.25" x14ac:dyDescent="0.3">
      <c r="A181" s="2"/>
      <c r="B181" s="3"/>
      <c r="C181" s="16"/>
      <c r="D181" s="3"/>
      <c r="E181" s="16"/>
      <c r="F181" s="79"/>
    </row>
    <row r="182" spans="1:6" s="22" customFormat="1" ht="11.25" x14ac:dyDescent="0.3">
      <c r="A182" s="2"/>
      <c r="B182" s="3"/>
      <c r="C182" s="16"/>
      <c r="D182" s="3"/>
      <c r="E182" s="16"/>
      <c r="F182" s="79"/>
    </row>
    <row r="183" spans="1:6" s="22" customFormat="1" ht="11.25" x14ac:dyDescent="0.3">
      <c r="A183" s="2"/>
      <c r="B183" s="3"/>
      <c r="C183" s="16"/>
      <c r="D183" s="3"/>
      <c r="E183" s="16"/>
      <c r="F183" s="79"/>
    </row>
    <row r="184" spans="1:6" s="22" customFormat="1" ht="11.25" x14ac:dyDescent="0.3">
      <c r="A184" s="2"/>
      <c r="B184" s="3"/>
      <c r="C184" s="16"/>
      <c r="D184" s="3"/>
      <c r="E184" s="16"/>
      <c r="F184" s="79"/>
    </row>
    <row r="185" spans="1:6" s="7" customFormat="1" x14ac:dyDescent="0.35">
      <c r="A185" s="18"/>
      <c r="B185" s="19"/>
      <c r="C185" s="13"/>
      <c r="D185" s="3"/>
      <c r="E185" s="13"/>
      <c r="F185" s="80"/>
    </row>
    <row r="186" spans="1:6" s="7" customFormat="1" x14ac:dyDescent="0.35">
      <c r="A186" s="18"/>
      <c r="B186" s="19"/>
      <c r="C186" s="13"/>
      <c r="D186" s="19"/>
      <c r="E186" s="13"/>
      <c r="F186" s="80"/>
    </row>
    <row r="187" spans="1:6" s="7" customFormat="1" x14ac:dyDescent="0.35">
      <c r="A187" s="18"/>
      <c r="B187" s="19"/>
      <c r="C187" s="13"/>
      <c r="D187" s="19"/>
      <c r="E187" s="13"/>
      <c r="F187" s="80"/>
    </row>
    <row r="188" spans="1:6" s="7" customFormat="1" x14ac:dyDescent="0.35">
      <c r="A188" s="18"/>
      <c r="B188" s="19"/>
      <c r="C188" s="13"/>
      <c r="D188" s="19"/>
      <c r="E188" s="13"/>
      <c r="F188" s="80"/>
    </row>
    <row r="189" spans="1:6" s="7" customFormat="1" x14ac:dyDescent="0.35">
      <c r="A189" s="18"/>
      <c r="B189" s="19"/>
      <c r="C189" s="13"/>
      <c r="D189" s="19"/>
      <c r="E189" s="13"/>
      <c r="F189" s="80"/>
    </row>
    <row r="190" spans="1:6" s="7" customFormat="1" x14ac:dyDescent="0.35">
      <c r="A190" s="18"/>
      <c r="B190" s="19"/>
      <c r="C190" s="13"/>
      <c r="D190" s="19"/>
      <c r="E190" s="13"/>
      <c r="F190" s="80"/>
    </row>
    <row r="191" spans="1:6" s="7" customFormat="1" x14ac:dyDescent="0.35">
      <c r="A191" s="18"/>
      <c r="B191" s="19"/>
      <c r="C191" s="13"/>
      <c r="D191" s="19"/>
      <c r="E191" s="13"/>
      <c r="F191" s="80"/>
    </row>
    <row r="192" spans="1:6" s="7" customFormat="1" x14ac:dyDescent="0.35">
      <c r="A192" s="18"/>
      <c r="B192" s="19"/>
      <c r="C192" s="13"/>
      <c r="D192" s="19"/>
      <c r="E192" s="13"/>
      <c r="F192" s="80"/>
    </row>
    <row r="193" spans="1:6" s="7" customFormat="1" x14ac:dyDescent="0.35">
      <c r="A193" s="18"/>
      <c r="B193" s="19"/>
      <c r="C193" s="13"/>
      <c r="D193" s="19"/>
      <c r="E193" s="13"/>
      <c r="F193" s="80"/>
    </row>
    <row r="194" spans="1:6" s="7" customFormat="1" x14ac:dyDescent="0.35">
      <c r="A194" s="18"/>
      <c r="B194" s="19"/>
      <c r="C194" s="13"/>
      <c r="D194" s="19"/>
      <c r="E194" s="13"/>
      <c r="F194" s="80"/>
    </row>
    <row r="195" spans="1:6" s="7" customFormat="1" x14ac:dyDescent="0.35">
      <c r="A195" s="18"/>
      <c r="B195" s="19"/>
      <c r="C195" s="13"/>
      <c r="D195" s="19"/>
      <c r="E195" s="13"/>
      <c r="F195" s="80"/>
    </row>
    <row r="196" spans="1:6" s="7" customFormat="1" x14ac:dyDescent="0.35">
      <c r="A196" s="18"/>
      <c r="B196" s="19"/>
      <c r="C196" s="13"/>
      <c r="D196" s="19"/>
      <c r="E196" s="13"/>
      <c r="F196" s="80"/>
    </row>
    <row r="197" spans="1:6" s="7" customFormat="1" x14ac:dyDescent="0.35">
      <c r="A197" s="18"/>
      <c r="B197" s="19"/>
      <c r="C197" s="13"/>
      <c r="D197" s="19"/>
      <c r="E197" s="13"/>
      <c r="F197" s="80"/>
    </row>
    <row r="198" spans="1:6" s="7" customFormat="1" x14ac:dyDescent="0.35">
      <c r="A198" s="18"/>
      <c r="B198" s="19"/>
      <c r="C198" s="13"/>
      <c r="D198" s="19"/>
      <c r="E198" s="13"/>
      <c r="F198" s="80"/>
    </row>
    <row r="199" spans="1:6" s="7" customFormat="1" x14ac:dyDescent="0.35">
      <c r="A199" s="18"/>
      <c r="B199" s="19"/>
      <c r="C199" s="13"/>
      <c r="D199" s="19"/>
      <c r="E199" s="13"/>
      <c r="F199" s="80"/>
    </row>
    <row r="200" spans="1:6" s="7" customFormat="1" x14ac:dyDescent="0.35">
      <c r="A200" s="18"/>
      <c r="B200" s="19"/>
      <c r="C200" s="13"/>
      <c r="D200" s="19"/>
      <c r="E200" s="13"/>
      <c r="F200" s="80"/>
    </row>
    <row r="201" spans="1:6" s="7" customFormat="1" x14ac:dyDescent="0.35">
      <c r="A201" s="18"/>
      <c r="B201" s="19"/>
      <c r="C201" s="13"/>
      <c r="D201" s="19"/>
      <c r="E201" s="13"/>
      <c r="F201" s="80"/>
    </row>
    <row r="202" spans="1:6" s="7" customFormat="1" x14ac:dyDescent="0.35">
      <c r="A202" s="18"/>
      <c r="B202" s="19"/>
      <c r="C202" s="13"/>
      <c r="D202" s="19"/>
      <c r="E202" s="13"/>
      <c r="F202" s="80"/>
    </row>
    <row r="203" spans="1:6" s="7" customFormat="1" x14ac:dyDescent="0.35">
      <c r="A203" s="18"/>
      <c r="B203" s="19"/>
      <c r="C203" s="13"/>
      <c r="D203" s="19"/>
      <c r="E203" s="13"/>
      <c r="F203" s="80"/>
    </row>
    <row r="204" spans="1:6" s="7" customFormat="1" x14ac:dyDescent="0.35">
      <c r="A204" s="18"/>
      <c r="B204" s="19"/>
      <c r="C204" s="13"/>
      <c r="D204" s="19"/>
      <c r="E204" s="13"/>
      <c r="F204" s="80"/>
    </row>
    <row r="205" spans="1:6" s="7" customFormat="1" x14ac:dyDescent="0.35">
      <c r="A205" s="18"/>
      <c r="B205" s="19"/>
      <c r="C205" s="13"/>
      <c r="D205" s="19"/>
      <c r="E205" s="13"/>
      <c r="F205" s="80"/>
    </row>
    <row r="206" spans="1:6" s="7" customFormat="1" x14ac:dyDescent="0.35">
      <c r="A206" s="18"/>
      <c r="B206" s="19"/>
      <c r="C206" s="13"/>
      <c r="D206" s="19"/>
      <c r="E206" s="13"/>
      <c r="F206" s="80"/>
    </row>
    <row r="207" spans="1:6" s="7" customFormat="1" x14ac:dyDescent="0.35">
      <c r="A207" s="18"/>
      <c r="B207" s="19"/>
      <c r="C207" s="13"/>
      <c r="D207" s="19"/>
      <c r="E207" s="13"/>
      <c r="F207" s="80"/>
    </row>
    <row r="208" spans="1:6" s="7" customFormat="1" x14ac:dyDescent="0.35">
      <c r="A208" s="18"/>
      <c r="B208" s="19"/>
      <c r="C208" s="13"/>
      <c r="D208" s="19"/>
      <c r="E208" s="13"/>
      <c r="F208" s="80"/>
    </row>
    <row r="209" spans="1:6" s="7" customFormat="1" x14ac:dyDescent="0.35">
      <c r="A209" s="18"/>
      <c r="B209" s="19"/>
      <c r="C209" s="13"/>
      <c r="D209" s="19"/>
      <c r="E209" s="13"/>
      <c r="F209" s="80"/>
    </row>
    <row r="210" spans="1:6" s="7" customFormat="1" x14ac:dyDescent="0.35">
      <c r="A210" s="18"/>
      <c r="B210" s="19"/>
      <c r="C210" s="13"/>
      <c r="D210" s="19"/>
      <c r="E210" s="13"/>
      <c r="F210" s="80"/>
    </row>
    <row r="211" spans="1:6" s="7" customFormat="1" x14ac:dyDescent="0.35">
      <c r="A211" s="18"/>
      <c r="B211" s="19"/>
      <c r="C211" s="13"/>
      <c r="D211" s="19"/>
      <c r="E211" s="13"/>
      <c r="F211" s="80"/>
    </row>
    <row r="212" spans="1:6" s="7" customFormat="1" x14ac:dyDescent="0.35">
      <c r="A212" s="18"/>
      <c r="B212" s="19"/>
      <c r="C212" s="13"/>
      <c r="D212" s="19"/>
      <c r="E212" s="13"/>
      <c r="F212" s="80"/>
    </row>
    <row r="213" spans="1:6" s="7" customFormat="1" x14ac:dyDescent="0.35">
      <c r="A213" s="18"/>
      <c r="B213" s="19"/>
      <c r="C213" s="13"/>
      <c r="D213" s="19"/>
      <c r="E213" s="13"/>
      <c r="F213" s="80"/>
    </row>
    <row r="214" spans="1:6" s="7" customFormat="1" x14ac:dyDescent="0.35">
      <c r="A214" s="18"/>
      <c r="B214" s="19"/>
      <c r="C214" s="13"/>
      <c r="D214" s="19"/>
      <c r="E214" s="13"/>
      <c r="F214" s="80"/>
    </row>
    <row r="215" spans="1:6" s="7" customFormat="1" x14ac:dyDescent="0.35">
      <c r="A215" s="18"/>
      <c r="B215" s="19"/>
      <c r="C215" s="13"/>
      <c r="D215" s="19"/>
      <c r="E215" s="13"/>
      <c r="F215" s="80"/>
    </row>
    <row r="216" spans="1:6" s="7" customFormat="1" x14ac:dyDescent="0.35">
      <c r="A216" s="18"/>
      <c r="B216" s="19"/>
      <c r="C216" s="13"/>
      <c r="D216" s="19"/>
      <c r="E216" s="13"/>
      <c r="F216" s="80"/>
    </row>
    <row r="217" spans="1:6" s="7" customFormat="1" x14ac:dyDescent="0.35">
      <c r="A217" s="18"/>
      <c r="B217" s="19"/>
      <c r="C217" s="13"/>
      <c r="D217" s="19"/>
      <c r="E217" s="13"/>
      <c r="F217" s="80"/>
    </row>
    <row r="218" spans="1:6" s="7" customFormat="1" x14ac:dyDescent="0.35">
      <c r="A218" s="18"/>
      <c r="B218" s="19"/>
      <c r="C218" s="13"/>
      <c r="D218" s="19"/>
      <c r="E218" s="13"/>
      <c r="F218" s="80"/>
    </row>
    <row r="219" spans="1:6" s="7" customFormat="1" x14ac:dyDescent="0.35">
      <c r="A219" s="18"/>
      <c r="B219" s="19"/>
      <c r="C219" s="13"/>
      <c r="D219" s="19"/>
      <c r="E219" s="13"/>
      <c r="F219" s="80"/>
    </row>
    <row r="220" spans="1:6" s="7" customFormat="1" x14ac:dyDescent="0.35">
      <c r="A220" s="18"/>
      <c r="B220" s="19"/>
      <c r="C220" s="13"/>
      <c r="D220" s="19"/>
      <c r="E220" s="13"/>
      <c r="F220" s="80"/>
    </row>
    <row r="221" spans="1:6" s="7" customFormat="1" x14ac:dyDescent="0.35">
      <c r="A221" s="18"/>
      <c r="B221" s="19"/>
      <c r="C221" s="13"/>
      <c r="D221" s="19"/>
      <c r="E221" s="13"/>
      <c r="F221" s="80"/>
    </row>
    <row r="222" spans="1:6" s="7" customFormat="1" x14ac:dyDescent="0.35">
      <c r="A222" s="18"/>
      <c r="B222" s="19"/>
      <c r="C222" s="13"/>
      <c r="D222" s="19"/>
      <c r="E222" s="13"/>
      <c r="F222" s="80"/>
    </row>
    <row r="223" spans="1:6" s="7" customFormat="1" x14ac:dyDescent="0.35">
      <c r="A223" s="18"/>
      <c r="B223" s="19"/>
      <c r="C223" s="13"/>
      <c r="D223" s="19"/>
      <c r="E223" s="13"/>
      <c r="F223" s="80"/>
    </row>
    <row r="224" spans="1:6" s="7" customFormat="1" x14ac:dyDescent="0.35">
      <c r="A224" s="18"/>
      <c r="B224" s="19"/>
      <c r="C224" s="13"/>
      <c r="D224" s="19"/>
      <c r="E224" s="13"/>
      <c r="F224" s="80"/>
    </row>
    <row r="225" spans="1:6" s="7" customFormat="1" x14ac:dyDescent="0.35">
      <c r="A225" s="18"/>
      <c r="B225" s="19"/>
      <c r="C225" s="13"/>
      <c r="D225" s="19"/>
      <c r="E225" s="13"/>
      <c r="F225" s="80"/>
    </row>
    <row r="226" spans="1:6" s="7" customFormat="1" x14ac:dyDescent="0.35">
      <c r="A226" s="18"/>
      <c r="B226" s="19"/>
      <c r="C226" s="13"/>
      <c r="D226" s="19"/>
      <c r="E226" s="13"/>
      <c r="F226" s="80"/>
    </row>
    <row r="227" spans="1:6" s="7" customFormat="1" x14ac:dyDescent="0.35">
      <c r="A227" s="18"/>
      <c r="B227" s="19"/>
      <c r="C227" s="13"/>
      <c r="D227" s="19"/>
      <c r="E227" s="13"/>
      <c r="F227" s="80"/>
    </row>
    <row r="228" spans="1:6" s="7" customFormat="1" x14ac:dyDescent="0.35">
      <c r="A228" s="18"/>
      <c r="B228" s="19"/>
      <c r="C228" s="13"/>
      <c r="D228" s="19"/>
      <c r="E228" s="13"/>
      <c r="F228" s="80"/>
    </row>
    <row r="229" spans="1:6" s="7" customFormat="1" x14ac:dyDescent="0.35">
      <c r="A229" s="18"/>
      <c r="B229" s="19"/>
      <c r="C229" s="13"/>
      <c r="D229" s="19"/>
      <c r="E229" s="13"/>
      <c r="F229" s="80"/>
    </row>
    <row r="230" spans="1:6" s="7" customFormat="1" x14ac:dyDescent="0.35">
      <c r="A230" s="18"/>
      <c r="B230" s="19"/>
      <c r="C230" s="13"/>
      <c r="D230" s="19"/>
      <c r="E230" s="13"/>
      <c r="F230" s="80"/>
    </row>
    <row r="231" spans="1:6" s="7" customFormat="1" x14ac:dyDescent="0.35">
      <c r="A231" s="18"/>
      <c r="B231" s="19"/>
      <c r="C231" s="13"/>
      <c r="D231" s="19"/>
      <c r="E231" s="13"/>
      <c r="F231" s="80"/>
    </row>
    <row r="232" spans="1:6" s="7" customFormat="1" x14ac:dyDescent="0.35">
      <c r="A232" s="18"/>
      <c r="B232" s="19"/>
      <c r="C232" s="13"/>
      <c r="D232" s="19"/>
      <c r="E232" s="13"/>
      <c r="F232" s="80"/>
    </row>
    <row r="233" spans="1:6" s="7" customFormat="1" x14ac:dyDescent="0.35">
      <c r="A233" s="18"/>
      <c r="B233" s="19"/>
      <c r="C233" s="13"/>
      <c r="D233" s="19"/>
      <c r="E233" s="13"/>
      <c r="F233" s="80"/>
    </row>
    <row r="234" spans="1:6" s="7" customFormat="1" x14ac:dyDescent="0.35">
      <c r="A234" s="18"/>
      <c r="B234" s="19"/>
      <c r="C234" s="13"/>
      <c r="D234" s="19"/>
      <c r="E234" s="13"/>
      <c r="F234" s="80"/>
    </row>
    <row r="235" spans="1:6" s="7" customFormat="1" x14ac:dyDescent="0.35">
      <c r="A235" s="18"/>
      <c r="B235" s="19"/>
      <c r="C235" s="13"/>
      <c r="D235" s="19"/>
      <c r="E235" s="13"/>
      <c r="F235" s="80"/>
    </row>
    <row r="236" spans="1:6" s="7" customFormat="1" x14ac:dyDescent="0.35">
      <c r="A236" s="18"/>
      <c r="B236" s="19"/>
      <c r="C236" s="13"/>
      <c r="D236" s="19"/>
      <c r="E236" s="13"/>
      <c r="F236" s="80"/>
    </row>
    <row r="237" spans="1:6" s="7" customFormat="1" x14ac:dyDescent="0.35">
      <c r="A237" s="18"/>
      <c r="B237" s="19"/>
      <c r="C237" s="13"/>
      <c r="D237" s="19"/>
      <c r="E237" s="13"/>
      <c r="F237" s="80"/>
    </row>
    <row r="238" spans="1:6" s="7" customFormat="1" x14ac:dyDescent="0.35">
      <c r="A238" s="18"/>
      <c r="B238" s="19"/>
      <c r="C238" s="13"/>
      <c r="D238" s="19"/>
      <c r="E238" s="13"/>
      <c r="F238" s="80"/>
    </row>
    <row r="239" spans="1:6" s="7" customFormat="1" x14ac:dyDescent="0.35">
      <c r="A239" s="18"/>
      <c r="B239" s="19"/>
      <c r="C239" s="13"/>
      <c r="D239" s="19"/>
      <c r="E239" s="13"/>
      <c r="F239" s="80"/>
    </row>
    <row r="240" spans="1:6" s="7" customFormat="1" x14ac:dyDescent="0.35">
      <c r="A240" s="18"/>
      <c r="B240" s="19"/>
      <c r="C240" s="13"/>
      <c r="D240" s="19"/>
      <c r="E240" s="13"/>
      <c r="F240" s="80"/>
    </row>
    <row r="241" spans="1:6" s="7" customFormat="1" x14ac:dyDescent="0.35">
      <c r="A241" s="18"/>
      <c r="B241" s="19"/>
      <c r="C241" s="13"/>
      <c r="D241" s="19"/>
      <c r="E241" s="13"/>
      <c r="F241" s="80"/>
    </row>
    <row r="242" spans="1:6" s="7" customFormat="1" x14ac:dyDescent="0.35">
      <c r="A242" s="18"/>
      <c r="B242" s="19"/>
      <c r="C242" s="13"/>
      <c r="D242" s="19"/>
      <c r="E242" s="13"/>
      <c r="F242" s="80"/>
    </row>
    <row r="243" spans="1:6" s="7" customFormat="1" x14ac:dyDescent="0.35">
      <c r="A243" s="18"/>
      <c r="B243" s="19"/>
      <c r="C243" s="13"/>
      <c r="D243" s="19"/>
      <c r="E243" s="13"/>
      <c r="F243" s="80"/>
    </row>
    <row r="244" spans="1:6" s="7" customFormat="1" x14ac:dyDescent="0.35">
      <c r="A244" s="18"/>
      <c r="B244" s="19"/>
      <c r="C244" s="13"/>
      <c r="D244" s="19"/>
      <c r="E244" s="13"/>
      <c r="F244" s="80"/>
    </row>
    <row r="245" spans="1:6" s="7" customFormat="1" x14ac:dyDescent="0.35">
      <c r="A245" s="18"/>
      <c r="B245" s="19"/>
      <c r="C245" s="13"/>
      <c r="D245" s="19"/>
      <c r="E245" s="13"/>
      <c r="F245" s="80"/>
    </row>
    <row r="246" spans="1:6" s="7" customFormat="1" x14ac:dyDescent="0.35">
      <c r="A246" s="18"/>
      <c r="B246" s="19"/>
      <c r="C246" s="13"/>
      <c r="D246" s="19"/>
      <c r="E246" s="13"/>
      <c r="F246" s="80"/>
    </row>
    <row r="247" spans="1:6" s="7" customFormat="1" x14ac:dyDescent="0.35">
      <c r="A247" s="18"/>
      <c r="B247" s="19"/>
      <c r="C247" s="13"/>
      <c r="D247" s="19"/>
      <c r="E247" s="13"/>
      <c r="F247" s="80"/>
    </row>
    <row r="248" spans="1:6" s="7" customFormat="1" x14ac:dyDescent="0.35">
      <c r="A248" s="18"/>
      <c r="B248" s="19"/>
      <c r="C248" s="13"/>
      <c r="D248" s="19"/>
      <c r="E248" s="13"/>
      <c r="F248" s="80"/>
    </row>
    <row r="249" spans="1:6" s="7" customFormat="1" x14ac:dyDescent="0.35">
      <c r="A249" s="18"/>
      <c r="B249" s="19"/>
      <c r="C249" s="13"/>
      <c r="D249" s="19"/>
      <c r="E249" s="13"/>
      <c r="F249" s="80"/>
    </row>
    <row r="250" spans="1:6" s="7" customFormat="1" x14ac:dyDescent="0.35">
      <c r="A250" s="18"/>
      <c r="B250" s="19"/>
      <c r="C250" s="13"/>
      <c r="D250" s="19"/>
      <c r="E250" s="13"/>
      <c r="F250" s="80"/>
    </row>
    <row r="251" spans="1:6" s="7" customFormat="1" x14ac:dyDescent="0.35">
      <c r="A251" s="18"/>
      <c r="B251" s="19"/>
      <c r="C251" s="13"/>
      <c r="D251" s="19"/>
      <c r="E251" s="13"/>
      <c r="F251" s="80"/>
    </row>
    <row r="252" spans="1:6" s="7" customFormat="1" x14ac:dyDescent="0.35">
      <c r="A252" s="18"/>
      <c r="B252" s="19"/>
      <c r="C252" s="13"/>
      <c r="D252" s="19"/>
      <c r="E252" s="13"/>
      <c r="F252" s="80"/>
    </row>
    <row r="253" spans="1:6" s="7" customFormat="1" x14ac:dyDescent="0.35">
      <c r="A253" s="18"/>
      <c r="B253" s="19"/>
      <c r="C253" s="13"/>
      <c r="D253" s="19"/>
      <c r="E253" s="13"/>
      <c r="F253" s="80"/>
    </row>
    <row r="254" spans="1:6" s="7" customFormat="1" x14ac:dyDescent="0.35">
      <c r="A254" s="18"/>
      <c r="B254" s="19"/>
      <c r="C254" s="13"/>
      <c r="D254" s="19"/>
      <c r="E254" s="13"/>
      <c r="F254" s="80"/>
    </row>
    <row r="255" spans="1:6" s="7" customFormat="1" x14ac:dyDescent="0.35">
      <c r="A255" s="18"/>
      <c r="B255" s="19"/>
      <c r="C255" s="13"/>
      <c r="D255" s="19"/>
      <c r="E255" s="13"/>
      <c r="F255" s="80"/>
    </row>
    <row r="256" spans="1:6" s="7" customFormat="1" x14ac:dyDescent="0.35">
      <c r="A256" s="18"/>
      <c r="B256" s="19"/>
      <c r="C256" s="13"/>
      <c r="D256" s="19"/>
      <c r="E256" s="13"/>
      <c r="F256" s="80"/>
    </row>
    <row r="257" spans="1:6" s="7" customFormat="1" x14ac:dyDescent="0.35">
      <c r="A257" s="18"/>
      <c r="B257" s="19"/>
      <c r="C257" s="13"/>
      <c r="D257" s="19"/>
      <c r="E257" s="13"/>
      <c r="F257" s="80"/>
    </row>
    <row r="258" spans="1:6" s="7" customFormat="1" x14ac:dyDescent="0.35">
      <c r="A258" s="18"/>
      <c r="B258" s="19"/>
      <c r="C258" s="13"/>
      <c r="D258" s="19"/>
      <c r="E258" s="13"/>
      <c r="F258" s="80"/>
    </row>
    <row r="259" spans="1:6" s="7" customFormat="1" x14ac:dyDescent="0.35">
      <c r="A259" s="18"/>
      <c r="B259" s="19"/>
      <c r="C259" s="13"/>
      <c r="D259" s="19"/>
      <c r="E259" s="13"/>
      <c r="F259" s="80"/>
    </row>
    <row r="260" spans="1:6" s="7" customFormat="1" x14ac:dyDescent="0.35">
      <c r="A260" s="18"/>
      <c r="B260" s="19"/>
      <c r="C260" s="13"/>
      <c r="D260" s="19"/>
      <c r="E260" s="13"/>
      <c r="F260" s="80"/>
    </row>
    <row r="261" spans="1:6" s="7" customFormat="1" x14ac:dyDescent="0.35">
      <c r="A261" s="18"/>
      <c r="B261" s="19"/>
      <c r="C261" s="13"/>
      <c r="D261" s="19"/>
      <c r="E261" s="13"/>
      <c r="F261" s="80"/>
    </row>
    <row r="262" spans="1:6" s="7" customFormat="1" x14ac:dyDescent="0.35">
      <c r="A262" s="18"/>
      <c r="B262" s="19"/>
      <c r="C262" s="13"/>
      <c r="D262" s="19"/>
      <c r="E262" s="13"/>
      <c r="F262" s="80"/>
    </row>
    <row r="263" spans="1:6" s="7" customFormat="1" x14ac:dyDescent="0.35">
      <c r="A263" s="18"/>
      <c r="B263" s="19"/>
      <c r="C263" s="13"/>
      <c r="D263" s="19"/>
      <c r="E263" s="13"/>
      <c r="F263" s="80"/>
    </row>
    <row r="264" spans="1:6" s="7" customFormat="1" x14ac:dyDescent="0.35">
      <c r="A264" s="18"/>
      <c r="B264" s="19"/>
      <c r="C264" s="13"/>
      <c r="D264" s="19"/>
      <c r="E264" s="13"/>
      <c r="F264" s="80"/>
    </row>
    <row r="265" spans="1:6" s="7" customFormat="1" x14ac:dyDescent="0.35">
      <c r="A265" s="18"/>
      <c r="B265" s="19"/>
      <c r="C265" s="13"/>
      <c r="D265" s="19"/>
      <c r="E265" s="13"/>
      <c r="F265" s="80"/>
    </row>
    <row r="266" spans="1:6" s="7" customFormat="1" x14ac:dyDescent="0.35">
      <c r="A266" s="18"/>
      <c r="B266" s="19"/>
      <c r="C266" s="13"/>
      <c r="D266" s="19"/>
      <c r="E266" s="13"/>
      <c r="F266" s="80"/>
    </row>
    <row r="267" spans="1:6" s="7" customFormat="1" x14ac:dyDescent="0.35">
      <c r="A267" s="18"/>
      <c r="B267" s="19"/>
      <c r="C267" s="13"/>
      <c r="D267" s="19"/>
      <c r="E267" s="13"/>
      <c r="F267" s="80"/>
    </row>
    <row r="268" spans="1:6" s="7" customFormat="1" x14ac:dyDescent="0.35">
      <c r="A268" s="18"/>
      <c r="B268" s="19"/>
      <c r="C268" s="13"/>
      <c r="D268" s="19"/>
      <c r="E268" s="13"/>
      <c r="F268" s="80"/>
    </row>
    <row r="269" spans="1:6" s="7" customFormat="1" x14ac:dyDescent="0.35">
      <c r="A269" s="18"/>
      <c r="B269" s="19"/>
      <c r="C269" s="13"/>
      <c r="D269" s="19"/>
      <c r="E269" s="13"/>
      <c r="F269" s="80"/>
    </row>
    <row r="270" spans="1:6" s="7" customFormat="1" x14ac:dyDescent="0.35">
      <c r="A270" s="18"/>
      <c r="B270" s="19"/>
      <c r="C270" s="13"/>
      <c r="D270" s="19"/>
      <c r="E270" s="13"/>
      <c r="F270" s="80"/>
    </row>
    <row r="271" spans="1:6" s="7" customFormat="1" x14ac:dyDescent="0.35">
      <c r="A271" s="18"/>
      <c r="B271" s="19"/>
      <c r="C271" s="13"/>
      <c r="D271" s="19"/>
      <c r="E271" s="13"/>
      <c r="F271" s="80"/>
    </row>
    <row r="272" spans="1:6" s="7" customFormat="1" x14ac:dyDescent="0.35">
      <c r="A272" s="18"/>
      <c r="B272" s="19"/>
      <c r="C272" s="13"/>
      <c r="D272" s="19"/>
      <c r="E272" s="13"/>
      <c r="F272" s="80"/>
    </row>
    <row r="273" spans="1:6" s="7" customFormat="1" x14ac:dyDescent="0.35">
      <c r="A273" s="18"/>
      <c r="B273" s="19"/>
      <c r="C273" s="13"/>
      <c r="D273" s="19"/>
      <c r="E273" s="13"/>
      <c r="F273" s="80"/>
    </row>
    <row r="274" spans="1:6" s="7" customFormat="1" x14ac:dyDescent="0.35">
      <c r="A274" s="18"/>
      <c r="B274" s="19"/>
      <c r="C274" s="13"/>
      <c r="D274" s="19"/>
      <c r="E274" s="13"/>
      <c r="F274" s="80"/>
    </row>
    <row r="275" spans="1:6" s="7" customFormat="1" x14ac:dyDescent="0.35">
      <c r="A275" s="18"/>
      <c r="B275" s="19"/>
      <c r="C275" s="13"/>
      <c r="D275" s="19"/>
      <c r="E275" s="13"/>
      <c r="F275" s="80"/>
    </row>
    <row r="276" spans="1:6" s="7" customFormat="1" x14ac:dyDescent="0.35">
      <c r="A276" s="18"/>
      <c r="B276" s="19"/>
      <c r="C276" s="13"/>
      <c r="D276" s="19"/>
      <c r="E276" s="13"/>
      <c r="F276" s="80"/>
    </row>
    <row r="277" spans="1:6" s="7" customFormat="1" x14ac:dyDescent="0.35">
      <c r="A277" s="18"/>
      <c r="B277" s="19"/>
      <c r="C277" s="13"/>
      <c r="D277" s="19"/>
      <c r="E277" s="13"/>
      <c r="F277" s="80"/>
    </row>
    <row r="278" spans="1:6" s="7" customFormat="1" x14ac:dyDescent="0.35">
      <c r="A278" s="18"/>
      <c r="B278" s="19"/>
      <c r="C278" s="13"/>
      <c r="D278" s="19"/>
      <c r="E278" s="13"/>
      <c r="F278" s="80"/>
    </row>
    <row r="279" spans="1:6" s="7" customFormat="1" x14ac:dyDescent="0.35">
      <c r="A279" s="18"/>
      <c r="B279" s="19"/>
      <c r="C279" s="13"/>
      <c r="D279" s="19"/>
      <c r="E279" s="13"/>
      <c r="F279" s="80"/>
    </row>
    <row r="280" spans="1:6" s="7" customFormat="1" x14ac:dyDescent="0.35">
      <c r="A280" s="18"/>
      <c r="B280" s="19"/>
      <c r="C280" s="13"/>
      <c r="D280" s="19"/>
      <c r="E280" s="13"/>
      <c r="F280" s="80"/>
    </row>
    <row r="281" spans="1:6" s="7" customFormat="1" x14ac:dyDescent="0.35">
      <c r="A281" s="18"/>
      <c r="B281" s="19"/>
      <c r="C281" s="13"/>
      <c r="D281" s="19"/>
      <c r="E281" s="13"/>
      <c r="F281" s="80"/>
    </row>
    <row r="282" spans="1:6" s="7" customFormat="1" x14ac:dyDescent="0.35">
      <c r="A282" s="18"/>
      <c r="B282" s="19"/>
      <c r="C282" s="13"/>
      <c r="D282" s="19"/>
      <c r="E282" s="13"/>
      <c r="F282" s="80"/>
    </row>
    <row r="283" spans="1:6" s="7" customFormat="1" x14ac:dyDescent="0.35">
      <c r="A283" s="18"/>
      <c r="B283" s="19"/>
      <c r="C283" s="13"/>
      <c r="D283" s="19"/>
      <c r="E283" s="13"/>
      <c r="F283" s="80"/>
    </row>
    <row r="284" spans="1:6" s="7" customFormat="1" x14ac:dyDescent="0.35">
      <c r="A284" s="18"/>
      <c r="B284" s="19"/>
      <c r="C284" s="13"/>
      <c r="D284" s="19"/>
      <c r="E284" s="13"/>
      <c r="F284" s="80"/>
    </row>
    <row r="285" spans="1:6" s="7" customFormat="1" x14ac:dyDescent="0.35">
      <c r="A285" s="18"/>
      <c r="B285" s="19"/>
      <c r="C285" s="13"/>
      <c r="D285" s="19"/>
      <c r="E285" s="13"/>
      <c r="F285" s="80"/>
    </row>
    <row r="286" spans="1:6" s="7" customFormat="1" x14ac:dyDescent="0.35">
      <c r="A286" s="18"/>
      <c r="B286" s="19"/>
      <c r="C286" s="13"/>
      <c r="D286" s="19"/>
      <c r="E286" s="13"/>
      <c r="F286" s="80"/>
    </row>
    <row r="287" spans="1:6" s="7" customFormat="1" x14ac:dyDescent="0.35">
      <c r="A287" s="18"/>
      <c r="B287" s="19"/>
      <c r="C287" s="13"/>
      <c r="D287" s="19"/>
      <c r="E287" s="13"/>
      <c r="F287" s="80"/>
    </row>
    <row r="288" spans="1:6" s="7" customFormat="1" x14ac:dyDescent="0.35">
      <c r="A288" s="18"/>
      <c r="B288" s="19"/>
      <c r="C288" s="13"/>
      <c r="D288" s="19"/>
      <c r="E288" s="13"/>
      <c r="F288" s="80"/>
    </row>
    <row r="289" spans="1:5" x14ac:dyDescent="0.35">
      <c r="A289" s="18"/>
      <c r="B289" s="19"/>
      <c r="C289" s="13"/>
      <c r="D289" s="19"/>
      <c r="E289" s="13"/>
    </row>
    <row r="290" spans="1:5" x14ac:dyDescent="0.35">
      <c r="A290" s="18"/>
      <c r="B290" s="19"/>
      <c r="C290" s="13"/>
      <c r="D290" s="19"/>
      <c r="E290" s="13"/>
    </row>
    <row r="291" spans="1:5" x14ac:dyDescent="0.35">
      <c r="A291" s="18"/>
      <c r="B291" s="19"/>
      <c r="C291" s="13"/>
      <c r="D291" s="19"/>
      <c r="E291" s="13"/>
    </row>
    <row r="292" spans="1:5" x14ac:dyDescent="0.35">
      <c r="A292" s="18"/>
      <c r="B292" s="19"/>
      <c r="C292" s="13"/>
      <c r="D292" s="19"/>
      <c r="E292" s="13"/>
    </row>
    <row r="293" spans="1:5" x14ac:dyDescent="0.35">
      <c r="A293" s="18"/>
      <c r="B293" s="19"/>
      <c r="C293" s="13"/>
      <c r="D293" s="19"/>
      <c r="E293" s="13"/>
    </row>
    <row r="294" spans="1:5" x14ac:dyDescent="0.35">
      <c r="A294" s="18"/>
      <c r="B294" s="19"/>
      <c r="C294" s="13"/>
      <c r="D294" s="19"/>
      <c r="E294" s="13"/>
    </row>
    <row r="295" spans="1:5" x14ac:dyDescent="0.35">
      <c r="A295" s="18"/>
      <c r="B295" s="19"/>
      <c r="C295" s="13"/>
      <c r="D295" s="19"/>
      <c r="E295" s="13"/>
    </row>
    <row r="296" spans="1:5" x14ac:dyDescent="0.35">
      <c r="A296" s="18"/>
      <c r="B296" s="19"/>
      <c r="C296" s="13"/>
      <c r="D296" s="19"/>
      <c r="E296" s="13"/>
    </row>
    <row r="297" spans="1:5" x14ac:dyDescent="0.35">
      <c r="A297" s="18"/>
      <c r="B297" s="19"/>
      <c r="C297" s="13"/>
      <c r="D297" s="19"/>
      <c r="E297" s="13"/>
    </row>
    <row r="298" spans="1:5" x14ac:dyDescent="0.35">
      <c r="A298" s="18"/>
      <c r="B298" s="19"/>
      <c r="C298" s="13"/>
      <c r="D298" s="19"/>
      <c r="E298" s="13"/>
    </row>
    <row r="299" spans="1:5" x14ac:dyDescent="0.35">
      <c r="A299" s="18"/>
      <c r="B299" s="19"/>
      <c r="C299" s="13"/>
      <c r="D299" s="19"/>
      <c r="E299" s="13"/>
    </row>
    <row r="300" spans="1:5" x14ac:dyDescent="0.35">
      <c r="A300" s="18"/>
      <c r="B300" s="19"/>
      <c r="C300" s="13"/>
      <c r="D300" s="19"/>
      <c r="E300" s="13"/>
    </row>
    <row r="301" spans="1:5" x14ac:dyDescent="0.35">
      <c r="A301" s="18"/>
      <c r="B301" s="19"/>
      <c r="C301" s="13"/>
      <c r="D301" s="19"/>
      <c r="E301" s="13"/>
    </row>
    <row r="302" spans="1:5" x14ac:dyDescent="0.35">
      <c r="A302" s="18"/>
      <c r="B302" s="19"/>
      <c r="C302" s="13"/>
      <c r="D302" s="19"/>
      <c r="E302" s="13"/>
    </row>
    <row r="303" spans="1:5" x14ac:dyDescent="0.35">
      <c r="A303" s="18"/>
      <c r="B303" s="19"/>
      <c r="C303" s="13"/>
      <c r="D303" s="19"/>
      <c r="E303" s="13"/>
    </row>
    <row r="304" spans="1:5" x14ac:dyDescent="0.35">
      <c r="A304" s="18"/>
      <c r="B304" s="19"/>
      <c r="C304" s="13"/>
      <c r="D304" s="19"/>
      <c r="E304" s="13"/>
    </row>
    <row r="305" spans="1:5" x14ac:dyDescent="0.35">
      <c r="A305" s="18"/>
      <c r="B305" s="19"/>
      <c r="C305" s="13"/>
      <c r="D305" s="19"/>
      <c r="E305" s="13"/>
    </row>
    <row r="306" spans="1:5" x14ac:dyDescent="0.35">
      <c r="A306" s="18"/>
      <c r="B306" s="19"/>
      <c r="C306" s="13"/>
      <c r="D306" s="19"/>
      <c r="E306" s="13"/>
    </row>
    <row r="307" spans="1:5" x14ac:dyDescent="0.35">
      <c r="A307" s="18"/>
      <c r="B307" s="19"/>
      <c r="C307" s="13"/>
      <c r="D307" s="19"/>
      <c r="E307" s="13"/>
    </row>
    <row r="308" spans="1:5" x14ac:dyDescent="0.35">
      <c r="A308" s="18"/>
      <c r="B308" s="19"/>
      <c r="C308" s="13"/>
      <c r="D308" s="19"/>
      <c r="E308" s="13"/>
    </row>
    <row r="309" spans="1:5" x14ac:dyDescent="0.35">
      <c r="A309" s="18"/>
      <c r="B309" s="19"/>
      <c r="C309" s="13"/>
      <c r="D309" s="19"/>
      <c r="E309" s="13"/>
    </row>
    <row r="310" spans="1:5" x14ac:dyDescent="0.35">
      <c r="A310" s="18"/>
      <c r="B310" s="19"/>
      <c r="C310" s="13"/>
      <c r="D310" s="19"/>
      <c r="E310" s="13"/>
    </row>
    <row r="311" spans="1:5" x14ac:dyDescent="0.35">
      <c r="A311" s="18"/>
      <c r="B311" s="19"/>
      <c r="C311" s="13"/>
      <c r="D311" s="19"/>
      <c r="E311" s="13"/>
    </row>
    <row r="312" spans="1:5" x14ac:dyDescent="0.35">
      <c r="A312" s="18"/>
      <c r="B312" s="19"/>
      <c r="C312" s="13"/>
      <c r="D312" s="19"/>
      <c r="E312" s="13"/>
    </row>
    <row r="313" spans="1:5" x14ac:dyDescent="0.35">
      <c r="A313" s="18"/>
      <c r="B313" s="19"/>
      <c r="C313" s="13"/>
      <c r="D313" s="19"/>
      <c r="E313" s="13"/>
    </row>
    <row r="314" spans="1:5" x14ac:dyDescent="0.35">
      <c r="A314" s="18"/>
      <c r="B314" s="19"/>
      <c r="C314" s="13"/>
      <c r="D314" s="19"/>
      <c r="E314" s="13"/>
    </row>
    <row r="315" spans="1:5" x14ac:dyDescent="0.35">
      <c r="A315" s="18"/>
      <c r="B315" s="19"/>
      <c r="C315" s="13"/>
      <c r="D315" s="19"/>
      <c r="E315" s="13"/>
    </row>
    <row r="316" spans="1:5" x14ac:dyDescent="0.35">
      <c r="A316" s="18"/>
      <c r="B316" s="19"/>
      <c r="C316" s="13"/>
      <c r="D316" s="19"/>
      <c r="E316" s="13"/>
    </row>
    <row r="317" spans="1:5" x14ac:dyDescent="0.35">
      <c r="A317" s="18"/>
      <c r="B317" s="19"/>
      <c r="C317" s="13"/>
      <c r="D317" s="19"/>
      <c r="E317" s="13"/>
    </row>
    <row r="318" spans="1:5" x14ac:dyDescent="0.35">
      <c r="A318" s="18"/>
      <c r="B318" s="19"/>
      <c r="C318" s="13"/>
      <c r="D318" s="19"/>
      <c r="E318" s="13"/>
    </row>
    <row r="319" spans="1:5" x14ac:dyDescent="0.35">
      <c r="A319" s="18"/>
      <c r="B319" s="19"/>
      <c r="C319" s="13"/>
      <c r="D319" s="19"/>
      <c r="E319" s="13"/>
    </row>
    <row r="320" spans="1:5" x14ac:dyDescent="0.35">
      <c r="A320" s="18"/>
      <c r="B320" s="19"/>
      <c r="C320" s="13"/>
      <c r="D320" s="19"/>
      <c r="E320" s="13"/>
    </row>
    <row r="321" spans="1:5" x14ac:dyDescent="0.35">
      <c r="A321" s="18"/>
      <c r="B321" s="19"/>
      <c r="C321" s="13"/>
      <c r="D321" s="19"/>
      <c r="E321" s="13"/>
    </row>
    <row r="322" spans="1:5" x14ac:dyDescent="0.35">
      <c r="A322" s="18"/>
      <c r="B322" s="19"/>
      <c r="C322" s="13"/>
      <c r="D322" s="19"/>
      <c r="E322" s="13"/>
    </row>
    <row r="323" spans="1:5" x14ac:dyDescent="0.35">
      <c r="A323" s="18"/>
      <c r="B323" s="19"/>
      <c r="C323" s="13"/>
      <c r="D323" s="19"/>
      <c r="E323" s="13"/>
    </row>
    <row r="324" spans="1:5" x14ac:dyDescent="0.35">
      <c r="A324" s="18"/>
      <c r="B324" s="19"/>
      <c r="C324" s="13"/>
      <c r="D324" s="19"/>
      <c r="E324" s="13"/>
    </row>
    <row r="325" spans="1:5" x14ac:dyDescent="0.35">
      <c r="A325" s="18"/>
      <c r="B325" s="19"/>
      <c r="C325" s="13"/>
      <c r="D325" s="19"/>
      <c r="E325" s="13"/>
    </row>
    <row r="326" spans="1:5" x14ac:dyDescent="0.35">
      <c r="A326" s="18"/>
      <c r="B326" s="19"/>
      <c r="C326" s="13"/>
      <c r="D326" s="19"/>
      <c r="E326" s="13"/>
    </row>
    <row r="327" spans="1:5" x14ac:dyDescent="0.35">
      <c r="A327" s="18"/>
      <c r="B327" s="19"/>
      <c r="C327" s="13"/>
      <c r="D327" s="19"/>
      <c r="E327" s="13"/>
    </row>
    <row r="328" spans="1:5" x14ac:dyDescent="0.35">
      <c r="D328" s="19"/>
    </row>
  </sheetData>
  <phoneticPr fontId="10" type="noConversion"/>
  <pageMargins left="0.75" right="0.75" top="1" bottom="1" header="0.5" footer="0.5"/>
  <pageSetup orientation="portrait" r:id="rId1"/>
  <headerFooter alignWithMargins="0"/>
  <tableParts count="1">
    <tablePart r:id="rId2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327"/>
  <sheetViews>
    <sheetView zoomScaleNormal="100" workbookViewId="0">
      <pane ySplit="7" topLeftCell="A8" activePane="bottomLeft" state="frozen"/>
      <selection activeCell="J34" sqref="J34"/>
      <selection pane="bottomLeft" activeCell="J34" sqref="J34"/>
    </sheetView>
  </sheetViews>
  <sheetFormatPr defaultRowHeight="12.75" x14ac:dyDescent="0.35"/>
  <cols>
    <col min="1" max="1" width="25.640625" style="5" customWidth="1" collapsed="1"/>
    <col min="2" max="2" width="25.640625" style="4" customWidth="1" collapsed="1"/>
    <col min="3" max="3" width="10.140625" style="17" customWidth="1" collapsed="1"/>
    <col min="4" max="4" width="13.140625" style="4" customWidth="1" collapsed="1"/>
    <col min="5" max="5" width="8.140625" style="17" customWidth="1" collapsed="1"/>
    <col min="6" max="6" width="11.640625" style="81" customWidth="1" collapsed="1"/>
  </cols>
  <sheetData>
    <row r="1" spans="1:7" ht="13.5" x14ac:dyDescent="0.35">
      <c r="A1" s="20" t="s">
        <v>90</v>
      </c>
      <c r="B1" s="20"/>
      <c r="C1" s="86"/>
      <c r="D1" s="1"/>
      <c r="E1" s="86"/>
      <c r="F1" s="86"/>
    </row>
    <row r="2" spans="1:7" s="7" customFormat="1" ht="13.15" x14ac:dyDescent="0.35">
      <c r="A2" s="21" t="str">
        <f>'General Info'!G14</f>
        <v>Kenyon Loam/Clyde-Floyd complex</v>
      </c>
      <c r="B2" s="6"/>
      <c r="C2" s="87"/>
      <c r="D2" s="6"/>
      <c r="E2" s="87"/>
      <c r="F2" s="80"/>
    </row>
    <row r="3" spans="1:7" s="7" customFormat="1" ht="13.15" x14ac:dyDescent="0.35">
      <c r="A3" s="8" t="s">
        <v>2</v>
      </c>
      <c r="B3" s="31" t="s">
        <v>17</v>
      </c>
      <c r="C3" s="87"/>
      <c r="D3" s="11"/>
      <c r="E3" s="87"/>
      <c r="F3" s="80"/>
    </row>
    <row r="4" spans="1:7" s="7" customFormat="1" ht="13.15" x14ac:dyDescent="0.35">
      <c r="A4" s="8" t="s">
        <v>3</v>
      </c>
      <c r="B4" s="24">
        <f>'General Info'!H14</f>
        <v>43951</v>
      </c>
      <c r="C4" s="87"/>
      <c r="D4" s="9"/>
      <c r="E4" s="87"/>
      <c r="F4" s="80"/>
    </row>
    <row r="5" spans="1:7" s="7" customFormat="1" ht="13.15" x14ac:dyDescent="0.35">
      <c r="A5" s="8" t="s">
        <v>4</v>
      </c>
      <c r="B5" s="24">
        <f>'General Info'!I14</f>
        <v>44118</v>
      </c>
      <c r="C5" s="87"/>
      <c r="D5" s="9"/>
      <c r="E5" s="87"/>
      <c r="F5" s="80"/>
    </row>
    <row r="6" spans="1:7" s="27" customFormat="1" x14ac:dyDescent="0.35">
      <c r="A6" s="25"/>
      <c r="B6" s="25"/>
      <c r="C6" s="26"/>
      <c r="D6" s="25"/>
      <c r="E6" s="26"/>
      <c r="F6" s="84"/>
    </row>
    <row r="7" spans="1:7" ht="40.5" customHeight="1" x14ac:dyDescent="0.35">
      <c r="A7" s="10" t="s">
        <v>77</v>
      </c>
      <c r="B7" s="10" t="s">
        <v>0</v>
      </c>
      <c r="C7" s="12" t="s">
        <v>10</v>
      </c>
      <c r="D7" s="12" t="s">
        <v>12</v>
      </c>
      <c r="E7" s="12" t="s">
        <v>1</v>
      </c>
      <c r="F7" s="12" t="s">
        <v>20</v>
      </c>
    </row>
    <row r="8" spans="1:7" s="22" customFormat="1" ht="12.4" customHeight="1" x14ac:dyDescent="0.3">
      <c r="A8" s="59" t="s">
        <v>104</v>
      </c>
      <c r="B8" s="58" t="s">
        <v>213</v>
      </c>
      <c r="C8" s="60">
        <v>3</v>
      </c>
      <c r="D8" s="59" t="s">
        <v>160</v>
      </c>
      <c r="E8" s="95">
        <v>60.801152716051995</v>
      </c>
      <c r="F8" s="77">
        <v>1</v>
      </c>
    </row>
    <row r="9" spans="1:7" s="22" customFormat="1" ht="12.4" x14ac:dyDescent="0.35">
      <c r="A9" s="59" t="s">
        <v>170</v>
      </c>
      <c r="B9" s="58" t="s">
        <v>218</v>
      </c>
      <c r="C9" s="60">
        <v>3.1</v>
      </c>
      <c r="D9" s="59" t="s">
        <v>163</v>
      </c>
      <c r="E9" s="95">
        <v>59.628699286068013</v>
      </c>
      <c r="F9" s="77">
        <v>2</v>
      </c>
      <c r="G9"/>
    </row>
    <row r="10" spans="1:7" s="22" customFormat="1" ht="12.4" x14ac:dyDescent="0.35">
      <c r="A10" s="59" t="s">
        <v>105</v>
      </c>
      <c r="B10" s="58" t="s">
        <v>225</v>
      </c>
      <c r="C10" s="60">
        <v>2.8</v>
      </c>
      <c r="D10" s="59" t="s">
        <v>161</v>
      </c>
      <c r="E10" s="95">
        <v>58.860491514489965</v>
      </c>
      <c r="F10" s="77">
        <v>3</v>
      </c>
      <c r="G10"/>
    </row>
    <row r="11" spans="1:7" s="22" customFormat="1" ht="12.4" x14ac:dyDescent="0.35">
      <c r="A11" s="59" t="s">
        <v>110</v>
      </c>
      <c r="B11" s="58" t="s">
        <v>224</v>
      </c>
      <c r="C11" s="60">
        <v>2.9</v>
      </c>
      <c r="D11" s="59" t="s">
        <v>161</v>
      </c>
      <c r="E11" s="95">
        <v>58.453454098090987</v>
      </c>
      <c r="F11" s="77">
        <v>4</v>
      </c>
      <c r="G11"/>
    </row>
    <row r="12" spans="1:7" s="22" customFormat="1" ht="12.4" x14ac:dyDescent="0.35">
      <c r="A12" s="59" t="s">
        <v>104</v>
      </c>
      <c r="B12" s="58" t="s">
        <v>237</v>
      </c>
      <c r="C12" s="60">
        <v>2.8</v>
      </c>
      <c r="D12" s="59" t="s">
        <v>160</v>
      </c>
      <c r="E12" s="95">
        <v>56.76234318431132</v>
      </c>
      <c r="F12" s="77">
        <v>5</v>
      </c>
      <c r="G12"/>
    </row>
    <row r="13" spans="1:7" s="22" customFormat="1" ht="12.4" x14ac:dyDescent="0.35">
      <c r="A13" s="59" t="s">
        <v>113</v>
      </c>
      <c r="B13" s="76" t="s">
        <v>286</v>
      </c>
      <c r="C13" s="60">
        <v>2.8</v>
      </c>
      <c r="D13" s="59" t="s">
        <v>163</v>
      </c>
      <c r="E13" s="95">
        <v>56.508869755448728</v>
      </c>
      <c r="F13" s="77">
        <v>6</v>
      </c>
      <c r="G13"/>
    </row>
    <row r="14" spans="1:7" s="22" customFormat="1" ht="12.4" x14ac:dyDescent="0.35">
      <c r="A14" s="59" t="s">
        <v>112</v>
      </c>
      <c r="B14" s="58" t="s">
        <v>211</v>
      </c>
      <c r="C14" s="60">
        <v>3</v>
      </c>
      <c r="D14" s="59" t="s">
        <v>161</v>
      </c>
      <c r="E14" s="95">
        <v>56.461173265295571</v>
      </c>
      <c r="F14" s="77">
        <v>7</v>
      </c>
      <c r="G14"/>
    </row>
    <row r="15" spans="1:7" s="22" customFormat="1" ht="12.4" x14ac:dyDescent="0.35">
      <c r="A15" s="59" t="s">
        <v>105</v>
      </c>
      <c r="B15" s="58" t="s">
        <v>230</v>
      </c>
      <c r="C15" s="60">
        <v>3</v>
      </c>
      <c r="D15" s="59" t="s">
        <v>161</v>
      </c>
      <c r="E15" s="95">
        <v>56.326881213520515</v>
      </c>
      <c r="F15" s="77">
        <v>8</v>
      </c>
      <c r="G15"/>
    </row>
    <row r="16" spans="1:7" s="22" customFormat="1" ht="12.4" x14ac:dyDescent="0.35">
      <c r="A16" s="59" t="s">
        <v>109</v>
      </c>
      <c r="B16" s="58" t="s">
        <v>233</v>
      </c>
      <c r="C16" s="60">
        <v>3.2</v>
      </c>
      <c r="D16" s="59" t="s">
        <v>161</v>
      </c>
      <c r="E16" s="95">
        <v>56.02723638771046</v>
      </c>
      <c r="F16" s="77">
        <v>9</v>
      </c>
      <c r="G16"/>
    </row>
    <row r="17" spans="1:7" s="22" customFormat="1" ht="12.4" x14ac:dyDescent="0.35">
      <c r="A17" s="59" t="s">
        <v>106</v>
      </c>
      <c r="B17" s="58" t="s">
        <v>216</v>
      </c>
      <c r="C17" s="60">
        <v>3</v>
      </c>
      <c r="D17" s="59" t="s">
        <v>161</v>
      </c>
      <c r="E17" s="95">
        <v>55.718779744156265</v>
      </c>
      <c r="F17" s="77">
        <v>10</v>
      </c>
      <c r="G17"/>
    </row>
    <row r="18" spans="1:7" s="22" customFormat="1" ht="12.4" x14ac:dyDescent="0.35">
      <c r="A18" s="59" t="s">
        <v>109</v>
      </c>
      <c r="B18" s="58" t="s">
        <v>226</v>
      </c>
      <c r="C18" s="60">
        <v>3.2</v>
      </c>
      <c r="D18" s="59" t="s">
        <v>163</v>
      </c>
      <c r="E18" s="95">
        <v>55.709961286961338</v>
      </c>
      <c r="F18" s="77">
        <v>11</v>
      </c>
      <c r="G18"/>
    </row>
    <row r="19" spans="1:7" s="22" customFormat="1" ht="12.4" x14ac:dyDescent="0.35">
      <c r="A19" s="59" t="s">
        <v>106</v>
      </c>
      <c r="B19" s="58" t="s">
        <v>240</v>
      </c>
      <c r="C19" s="60">
        <v>2.9</v>
      </c>
      <c r="D19" s="59" t="s">
        <v>161</v>
      </c>
      <c r="E19" s="95">
        <v>55.571292879200335</v>
      </c>
      <c r="F19" s="77">
        <v>12</v>
      </c>
      <c r="G19"/>
    </row>
    <row r="20" spans="1:7" s="22" customFormat="1" ht="12.4" x14ac:dyDescent="0.35">
      <c r="A20" s="59" t="s">
        <v>115</v>
      </c>
      <c r="B20" s="58" t="s">
        <v>234</v>
      </c>
      <c r="C20" s="60">
        <v>2.9</v>
      </c>
      <c r="D20" s="59" t="s">
        <v>162</v>
      </c>
      <c r="E20" s="95">
        <v>55.456057705005612</v>
      </c>
      <c r="F20" s="77">
        <v>13</v>
      </c>
      <c r="G20"/>
    </row>
    <row r="21" spans="1:7" s="22" customFormat="1" ht="12.4" x14ac:dyDescent="0.35">
      <c r="A21" s="59" t="s">
        <v>111</v>
      </c>
      <c r="B21" s="58" t="s">
        <v>220</v>
      </c>
      <c r="C21" s="60">
        <v>3.1</v>
      </c>
      <c r="D21" s="59" t="s">
        <v>161</v>
      </c>
      <c r="E21" s="95">
        <v>55.113116982819818</v>
      </c>
      <c r="F21" s="77">
        <v>14</v>
      </c>
      <c r="G21"/>
    </row>
    <row r="22" spans="1:7" s="22" customFormat="1" ht="12.4" x14ac:dyDescent="0.35">
      <c r="A22" s="59" t="s">
        <v>108</v>
      </c>
      <c r="B22" s="58" t="s">
        <v>236</v>
      </c>
      <c r="C22" s="60">
        <v>2.9</v>
      </c>
      <c r="D22" s="59" t="s">
        <v>161</v>
      </c>
      <c r="E22" s="95">
        <v>54.686361799820929</v>
      </c>
      <c r="F22" s="77">
        <v>15</v>
      </c>
      <c r="G22"/>
    </row>
    <row r="23" spans="1:7" s="22" customFormat="1" ht="12.4" x14ac:dyDescent="0.35">
      <c r="A23" s="59" t="s">
        <v>107</v>
      </c>
      <c r="B23" s="58" t="s">
        <v>223</v>
      </c>
      <c r="C23" s="60">
        <v>3.2</v>
      </c>
      <c r="D23" s="59" t="s">
        <v>161</v>
      </c>
      <c r="E23" s="95">
        <v>54.249038103345001</v>
      </c>
      <c r="F23" s="77">
        <v>16</v>
      </c>
      <c r="G23"/>
    </row>
    <row r="24" spans="1:7" s="22" customFormat="1" ht="12.4" x14ac:dyDescent="0.35">
      <c r="A24" s="59" t="s">
        <v>109</v>
      </c>
      <c r="B24" s="58" t="s">
        <v>215</v>
      </c>
      <c r="C24" s="60">
        <v>2.8</v>
      </c>
      <c r="D24" s="59" t="s">
        <v>161</v>
      </c>
      <c r="E24" s="95">
        <v>54.16453470355605</v>
      </c>
      <c r="F24" s="77">
        <v>17</v>
      </c>
      <c r="G24"/>
    </row>
    <row r="25" spans="1:7" s="22" customFormat="1" ht="12.4" x14ac:dyDescent="0.35">
      <c r="A25" s="59" t="s">
        <v>105</v>
      </c>
      <c r="B25" s="58" t="s">
        <v>239</v>
      </c>
      <c r="C25" s="60">
        <v>3</v>
      </c>
      <c r="D25" s="59" t="s">
        <v>163</v>
      </c>
      <c r="E25" s="95">
        <v>53.971561871302463</v>
      </c>
      <c r="F25" s="77">
        <v>18</v>
      </c>
      <c r="G25"/>
    </row>
    <row r="26" spans="1:7" s="22" customFormat="1" ht="12.4" x14ac:dyDescent="0.35">
      <c r="A26" s="59" t="s">
        <v>116</v>
      </c>
      <c r="B26" s="58" t="s">
        <v>217</v>
      </c>
      <c r="C26" s="60">
        <v>3</v>
      </c>
      <c r="D26" s="59" t="s">
        <v>163</v>
      </c>
      <c r="E26" s="95">
        <v>53.859498584937931</v>
      </c>
      <c r="F26" s="77">
        <v>19</v>
      </c>
      <c r="G26"/>
    </row>
    <row r="27" spans="1:7" s="22" customFormat="1" ht="12.4" x14ac:dyDescent="0.35">
      <c r="A27" s="59" t="s">
        <v>108</v>
      </c>
      <c r="B27" s="58" t="s">
        <v>227</v>
      </c>
      <c r="C27" s="60">
        <v>3</v>
      </c>
      <c r="D27" s="59" t="s">
        <v>161</v>
      </c>
      <c r="E27" s="95">
        <v>53.642932788486348</v>
      </c>
      <c r="F27" s="77">
        <v>20</v>
      </c>
      <c r="G27"/>
    </row>
    <row r="28" spans="1:7" s="22" customFormat="1" ht="12.4" x14ac:dyDescent="0.35">
      <c r="A28" s="59" t="s">
        <v>293</v>
      </c>
      <c r="B28" s="58" t="s">
        <v>232</v>
      </c>
      <c r="C28" s="60">
        <v>3.1</v>
      </c>
      <c r="D28" s="59" t="s">
        <v>162</v>
      </c>
      <c r="E28" s="95">
        <v>53.58484117997277</v>
      </c>
      <c r="F28" s="77">
        <v>21</v>
      </c>
      <c r="G28"/>
    </row>
    <row r="29" spans="1:7" s="22" customFormat="1" ht="12.4" x14ac:dyDescent="0.35">
      <c r="A29" s="59" t="s">
        <v>117</v>
      </c>
      <c r="B29" s="58" t="s">
        <v>219</v>
      </c>
      <c r="C29" s="60">
        <v>2.9</v>
      </c>
      <c r="D29" s="59" t="s">
        <v>163</v>
      </c>
      <c r="E29" s="95">
        <v>53.340861291331265</v>
      </c>
      <c r="F29" s="77">
        <v>22</v>
      </c>
      <c r="G29"/>
    </row>
    <row r="30" spans="1:7" s="22" customFormat="1" ht="12.4" x14ac:dyDescent="0.35">
      <c r="A30" s="59" t="s">
        <v>115</v>
      </c>
      <c r="B30" s="58" t="s">
        <v>214</v>
      </c>
      <c r="C30" s="60">
        <v>3.2</v>
      </c>
      <c r="D30" s="59" t="s">
        <v>162</v>
      </c>
      <c r="E30" s="95">
        <v>53.336169335421246</v>
      </c>
      <c r="F30" s="77">
        <v>23</v>
      </c>
      <c r="G30"/>
    </row>
    <row r="31" spans="1:7" s="22" customFormat="1" ht="12.4" x14ac:dyDescent="0.35">
      <c r="A31" s="59" t="s">
        <v>113</v>
      </c>
      <c r="B31" s="76" t="s">
        <v>287</v>
      </c>
      <c r="C31" s="60">
        <v>3</v>
      </c>
      <c r="D31" s="59" t="s">
        <v>163</v>
      </c>
      <c r="E31" s="95">
        <v>53.141537645578332</v>
      </c>
      <c r="F31" s="77">
        <v>24</v>
      </c>
      <c r="G31"/>
    </row>
    <row r="32" spans="1:7" s="22" customFormat="1" ht="12.4" x14ac:dyDescent="0.35">
      <c r="A32" s="59" t="s">
        <v>111</v>
      </c>
      <c r="B32" s="58" t="s">
        <v>228</v>
      </c>
      <c r="C32" s="60">
        <v>2.9</v>
      </c>
      <c r="D32" s="59" t="s">
        <v>161</v>
      </c>
      <c r="E32" s="95">
        <v>52.733179543129005</v>
      </c>
      <c r="F32" s="77">
        <v>25</v>
      </c>
      <c r="G32"/>
    </row>
    <row r="33" spans="1:7" s="22" customFormat="1" ht="12.4" x14ac:dyDescent="0.35">
      <c r="A33" s="59" t="s">
        <v>105</v>
      </c>
      <c r="B33" s="58" t="s">
        <v>242</v>
      </c>
      <c r="C33" s="60">
        <v>2.8</v>
      </c>
      <c r="D33" s="59" t="s">
        <v>163</v>
      </c>
      <c r="E33" s="95">
        <v>52.69357311713037</v>
      </c>
      <c r="F33" s="77">
        <v>26</v>
      </c>
      <c r="G33"/>
    </row>
    <row r="34" spans="1:7" s="22" customFormat="1" ht="12.4" x14ac:dyDescent="0.35">
      <c r="A34" s="59" t="s">
        <v>116</v>
      </c>
      <c r="B34" s="58" t="s">
        <v>235</v>
      </c>
      <c r="C34" s="60">
        <v>3.1</v>
      </c>
      <c r="D34" s="59" t="s">
        <v>163</v>
      </c>
      <c r="E34" s="95">
        <v>52.38057891035993</v>
      </c>
      <c r="F34" s="77">
        <v>27</v>
      </c>
      <c r="G34"/>
    </row>
    <row r="35" spans="1:7" s="22" customFormat="1" ht="12.4" x14ac:dyDescent="0.35">
      <c r="A35" s="59" t="s">
        <v>117</v>
      </c>
      <c r="B35" s="58" t="s">
        <v>231</v>
      </c>
      <c r="C35" s="60">
        <v>3.1</v>
      </c>
      <c r="D35" s="59" t="s">
        <v>163</v>
      </c>
      <c r="E35" s="95">
        <v>51.938537622144828</v>
      </c>
      <c r="F35" s="77">
        <v>28</v>
      </c>
      <c r="G35"/>
    </row>
    <row r="36" spans="1:7" s="22" customFormat="1" ht="12.4" x14ac:dyDescent="0.35">
      <c r="A36" s="59" t="s">
        <v>109</v>
      </c>
      <c r="B36" s="58" t="s">
        <v>222</v>
      </c>
      <c r="C36" s="60">
        <v>3</v>
      </c>
      <c r="D36" s="59" t="s">
        <v>163</v>
      </c>
      <c r="E36" s="95">
        <v>51.861704648376083</v>
      </c>
      <c r="F36" s="77">
        <v>29</v>
      </c>
      <c r="G36"/>
    </row>
    <row r="37" spans="1:7" s="22" customFormat="1" ht="12.4" x14ac:dyDescent="0.35">
      <c r="A37" s="59" t="s">
        <v>107</v>
      </c>
      <c r="B37" s="58" t="s">
        <v>221</v>
      </c>
      <c r="C37" s="60">
        <v>2.9</v>
      </c>
      <c r="D37" s="59" t="s">
        <v>161</v>
      </c>
      <c r="E37" s="95">
        <v>51.372181937151922</v>
      </c>
      <c r="F37" s="77">
        <v>30</v>
      </c>
      <c r="G37"/>
    </row>
    <row r="38" spans="1:7" s="22" customFormat="1" ht="12.4" x14ac:dyDescent="0.35">
      <c r="A38" s="59" t="s">
        <v>117</v>
      </c>
      <c r="B38" s="58" t="s">
        <v>229</v>
      </c>
      <c r="C38" s="60">
        <v>2.8</v>
      </c>
      <c r="D38" s="59" t="s">
        <v>163</v>
      </c>
      <c r="E38" s="95">
        <v>51.302612321565462</v>
      </c>
      <c r="F38" s="77">
        <v>31</v>
      </c>
      <c r="G38"/>
    </row>
    <row r="39" spans="1:7" s="22" customFormat="1" ht="12.4" x14ac:dyDescent="0.35">
      <c r="A39" s="59" t="s">
        <v>170</v>
      </c>
      <c r="B39" s="58" t="s">
        <v>212</v>
      </c>
      <c r="C39" s="60">
        <v>2.9</v>
      </c>
      <c r="D39" s="59" t="s">
        <v>163</v>
      </c>
      <c r="E39" s="95">
        <v>50.771819720332509</v>
      </c>
      <c r="F39" s="77">
        <v>32</v>
      </c>
      <c r="G39"/>
    </row>
    <row r="40" spans="1:7" s="22" customFormat="1" ht="12.4" x14ac:dyDescent="0.35">
      <c r="A40" s="59" t="s">
        <v>116</v>
      </c>
      <c r="B40" s="58" t="s">
        <v>241</v>
      </c>
      <c r="C40" s="60">
        <v>2.8</v>
      </c>
      <c r="D40" s="59" t="s">
        <v>163</v>
      </c>
      <c r="E40" s="95">
        <v>50.080520230848691</v>
      </c>
      <c r="F40" s="77">
        <v>33</v>
      </c>
      <c r="G40"/>
    </row>
    <row r="41" spans="1:7" s="22" customFormat="1" ht="12.4" x14ac:dyDescent="0.35">
      <c r="A41" s="59" t="s">
        <v>293</v>
      </c>
      <c r="B41" s="58" t="s">
        <v>243</v>
      </c>
      <c r="C41" s="60">
        <v>2.9</v>
      </c>
      <c r="D41" s="59" t="s">
        <v>162</v>
      </c>
      <c r="E41" s="95">
        <v>48.622925885889394</v>
      </c>
      <c r="F41" s="77">
        <v>34</v>
      </c>
      <c r="G41"/>
    </row>
    <row r="42" spans="1:7" s="22" customFormat="1" ht="12.4" x14ac:dyDescent="0.35">
      <c r="A42" s="59" t="s">
        <v>116</v>
      </c>
      <c r="B42" s="58" t="s">
        <v>238</v>
      </c>
      <c r="C42" s="60">
        <v>3</v>
      </c>
      <c r="D42" s="59" t="s">
        <v>163</v>
      </c>
      <c r="E42" s="95">
        <v>46.885805444129552</v>
      </c>
      <c r="F42" s="77">
        <v>35</v>
      </c>
      <c r="G42"/>
    </row>
    <row r="43" spans="1:7" s="22" customFormat="1" ht="11.25" x14ac:dyDescent="0.3">
      <c r="A43" s="30"/>
      <c r="B43" s="3"/>
      <c r="C43" s="88"/>
      <c r="D43" s="30"/>
      <c r="E43" s="96"/>
      <c r="F43" s="78"/>
    </row>
    <row r="44" spans="1:7" s="22" customFormat="1" ht="11.25" x14ac:dyDescent="0.3">
      <c r="A44" s="94" t="s">
        <v>164</v>
      </c>
      <c r="B44" s="3" t="s">
        <v>118</v>
      </c>
      <c r="C44" s="88" t="s">
        <v>118</v>
      </c>
      <c r="D44" s="30" t="s">
        <v>118</v>
      </c>
      <c r="E44" s="96">
        <v>54.172008191541202</v>
      </c>
      <c r="F44" s="78"/>
    </row>
    <row r="45" spans="1:7" s="22" customFormat="1" ht="11.25" x14ac:dyDescent="0.3">
      <c r="A45" s="61" t="s">
        <v>165</v>
      </c>
      <c r="B45" s="3" t="s">
        <v>118</v>
      </c>
      <c r="C45" s="88" t="s">
        <v>118</v>
      </c>
      <c r="D45" s="30" t="s">
        <v>118</v>
      </c>
      <c r="E45" s="96">
        <v>46.885805444129602</v>
      </c>
      <c r="F45" s="78"/>
    </row>
    <row r="46" spans="1:7" s="22" customFormat="1" ht="11.25" x14ac:dyDescent="0.3">
      <c r="A46" s="61" t="s">
        <v>166</v>
      </c>
      <c r="B46" s="3" t="s">
        <v>118</v>
      </c>
      <c r="C46" s="88" t="s">
        <v>118</v>
      </c>
      <c r="D46" s="30" t="s">
        <v>118</v>
      </c>
      <c r="E46" s="96">
        <v>60.801152716052002</v>
      </c>
      <c r="F46" s="78"/>
    </row>
    <row r="47" spans="1:7" s="22" customFormat="1" ht="11.25" x14ac:dyDescent="0.3">
      <c r="A47" s="61" t="s">
        <v>167</v>
      </c>
      <c r="B47" s="3" t="s">
        <v>118</v>
      </c>
      <c r="C47" s="88" t="s">
        <v>118</v>
      </c>
      <c r="D47" s="30" t="s">
        <v>118</v>
      </c>
      <c r="E47" s="96">
        <v>2.9242400000000002</v>
      </c>
      <c r="F47" s="78"/>
    </row>
    <row r="48" spans="1:7" s="22" customFormat="1" ht="11.25" x14ac:dyDescent="0.3">
      <c r="A48" s="61" t="s">
        <v>168</v>
      </c>
      <c r="B48" s="3" t="s">
        <v>118</v>
      </c>
      <c r="C48" s="88" t="s">
        <v>118</v>
      </c>
      <c r="D48" s="30" t="s">
        <v>118</v>
      </c>
      <c r="E48" s="96">
        <v>5.5204586507100304</v>
      </c>
      <c r="F48" s="78"/>
    </row>
    <row r="49" spans="1:6" s="22" customFormat="1" ht="11.25" x14ac:dyDescent="0.3">
      <c r="A49" s="61" t="s">
        <v>169</v>
      </c>
      <c r="B49" s="3" t="s">
        <v>118</v>
      </c>
      <c r="C49" s="88" t="s">
        <v>118</v>
      </c>
      <c r="D49" s="30" t="s">
        <v>118</v>
      </c>
      <c r="E49" s="96">
        <v>5.8789999999999996</v>
      </c>
      <c r="F49" s="78"/>
    </row>
    <row r="50" spans="1:6" s="22" customFormat="1" ht="11.25" x14ac:dyDescent="0.3">
      <c r="A50" s="2"/>
      <c r="B50" s="3"/>
      <c r="C50" s="88"/>
      <c r="D50" s="30"/>
      <c r="E50" s="96"/>
      <c r="F50" s="78"/>
    </row>
    <row r="51" spans="1:6" s="22" customFormat="1" ht="11.25" x14ac:dyDescent="0.3">
      <c r="A51" s="2"/>
      <c r="B51" s="3"/>
      <c r="C51" s="88"/>
      <c r="D51" s="30"/>
      <c r="E51" s="96"/>
      <c r="F51" s="78"/>
    </row>
    <row r="52" spans="1:6" s="22" customFormat="1" ht="11.25" x14ac:dyDescent="0.3">
      <c r="A52" s="2"/>
      <c r="B52" s="3"/>
      <c r="C52" s="88"/>
      <c r="D52" s="30"/>
      <c r="E52" s="96"/>
      <c r="F52" s="78"/>
    </row>
    <row r="53" spans="1:6" s="22" customFormat="1" ht="11.25" x14ac:dyDescent="0.3">
      <c r="A53" s="2"/>
      <c r="B53" s="3"/>
      <c r="C53" s="88"/>
      <c r="D53" s="30"/>
      <c r="E53" s="96"/>
      <c r="F53" s="78"/>
    </row>
    <row r="54" spans="1:6" s="22" customFormat="1" ht="11.25" x14ac:dyDescent="0.3">
      <c r="A54" s="2"/>
      <c r="B54" s="3"/>
      <c r="C54" s="88"/>
      <c r="D54" s="30"/>
      <c r="E54" s="96"/>
      <c r="F54" s="78"/>
    </row>
    <row r="55" spans="1:6" s="22" customFormat="1" ht="11.25" x14ac:dyDescent="0.3">
      <c r="A55" s="2"/>
      <c r="B55" s="3"/>
      <c r="C55" s="88"/>
      <c r="D55" s="30"/>
      <c r="E55" s="96"/>
      <c r="F55" s="78"/>
    </row>
    <row r="56" spans="1:6" s="22" customFormat="1" ht="11.25" x14ac:dyDescent="0.3">
      <c r="A56" s="2"/>
      <c r="B56" s="3"/>
      <c r="C56" s="88"/>
      <c r="D56" s="30"/>
      <c r="E56" s="96"/>
      <c r="F56" s="78"/>
    </row>
    <row r="57" spans="1:6" s="22" customFormat="1" ht="11.25" x14ac:dyDescent="0.3">
      <c r="A57" s="2"/>
      <c r="B57" s="3"/>
      <c r="C57" s="88"/>
      <c r="D57" s="30"/>
      <c r="E57" s="96"/>
      <c r="F57" s="78"/>
    </row>
    <row r="58" spans="1:6" s="22" customFormat="1" ht="11.25" x14ac:dyDescent="0.3">
      <c r="A58" s="2"/>
      <c r="B58" s="3"/>
      <c r="C58" s="88"/>
      <c r="D58" s="30"/>
      <c r="E58" s="96"/>
      <c r="F58" s="78"/>
    </row>
    <row r="59" spans="1:6" s="22" customFormat="1" ht="11.25" x14ac:dyDescent="0.3">
      <c r="A59" s="2"/>
      <c r="B59" s="3"/>
      <c r="C59" s="88"/>
      <c r="D59" s="30"/>
      <c r="E59" s="96"/>
      <c r="F59" s="78"/>
    </row>
    <row r="60" spans="1:6" s="22" customFormat="1" ht="11.25" x14ac:dyDescent="0.3">
      <c r="A60" s="2"/>
      <c r="B60" s="3"/>
      <c r="C60" s="88"/>
      <c r="D60" s="30"/>
      <c r="E60" s="96"/>
      <c r="F60" s="78"/>
    </row>
    <row r="61" spans="1:6" s="22" customFormat="1" ht="11.25" x14ac:dyDescent="0.3">
      <c r="A61" s="2"/>
      <c r="B61" s="3"/>
      <c r="C61" s="88"/>
      <c r="D61" s="30"/>
      <c r="E61" s="96"/>
      <c r="F61" s="78"/>
    </row>
    <row r="62" spans="1:6" s="22" customFormat="1" ht="11.25" x14ac:dyDescent="0.3">
      <c r="A62" s="2"/>
      <c r="B62" s="3"/>
      <c r="C62" s="88"/>
      <c r="D62" s="30"/>
      <c r="E62" s="96"/>
      <c r="F62" s="78"/>
    </row>
    <row r="63" spans="1:6" s="22" customFormat="1" ht="11.25" x14ac:dyDescent="0.3">
      <c r="A63" s="2"/>
      <c r="B63" s="3"/>
      <c r="C63" s="88"/>
      <c r="D63" s="30"/>
      <c r="E63" s="96"/>
      <c r="F63" s="78"/>
    </row>
    <row r="64" spans="1:6" s="22" customFormat="1" ht="11.25" x14ac:dyDescent="0.3">
      <c r="A64" s="2"/>
      <c r="B64" s="3"/>
      <c r="C64" s="88"/>
      <c r="D64" s="30"/>
      <c r="E64" s="96"/>
      <c r="F64" s="78"/>
    </row>
    <row r="65" spans="1:6" s="22" customFormat="1" ht="11.25" x14ac:dyDescent="0.3">
      <c r="A65" s="2"/>
      <c r="B65" s="3"/>
      <c r="C65" s="88"/>
      <c r="D65" s="30"/>
      <c r="E65" s="96"/>
      <c r="F65" s="78"/>
    </row>
    <row r="66" spans="1:6" s="22" customFormat="1" ht="11.25" x14ac:dyDescent="0.3">
      <c r="A66" s="2"/>
      <c r="B66" s="3"/>
      <c r="C66" s="88"/>
      <c r="D66" s="30"/>
      <c r="E66" s="96"/>
      <c r="F66" s="78"/>
    </row>
    <row r="67" spans="1:6" s="22" customFormat="1" ht="11.25" x14ac:dyDescent="0.3">
      <c r="A67" s="2"/>
      <c r="B67" s="3"/>
      <c r="C67" s="88"/>
      <c r="D67" s="30"/>
      <c r="E67" s="96"/>
      <c r="F67" s="78"/>
    </row>
    <row r="68" spans="1:6" s="22" customFormat="1" ht="11.25" x14ac:dyDescent="0.3">
      <c r="A68" s="2"/>
      <c r="B68" s="3"/>
      <c r="C68" s="88"/>
      <c r="D68" s="30"/>
      <c r="E68" s="96"/>
      <c r="F68" s="78"/>
    </row>
    <row r="69" spans="1:6" s="22" customFormat="1" ht="11.25" x14ac:dyDescent="0.3">
      <c r="A69" s="2"/>
      <c r="B69" s="3"/>
      <c r="C69" s="88"/>
      <c r="D69" s="30"/>
      <c r="E69" s="96"/>
      <c r="F69" s="78"/>
    </row>
    <row r="70" spans="1:6" s="22" customFormat="1" ht="11.25" x14ac:dyDescent="0.3">
      <c r="A70" s="2"/>
      <c r="B70" s="3"/>
      <c r="C70" s="88"/>
      <c r="D70" s="30"/>
      <c r="E70" s="96"/>
      <c r="F70" s="78"/>
    </row>
    <row r="71" spans="1:6" s="22" customFormat="1" ht="11.25" x14ac:dyDescent="0.3">
      <c r="A71" s="2"/>
      <c r="B71" s="3"/>
      <c r="C71" s="88"/>
      <c r="D71" s="30"/>
      <c r="E71" s="96"/>
      <c r="F71" s="78"/>
    </row>
    <row r="72" spans="1:6" s="22" customFormat="1" ht="11.25" x14ac:dyDescent="0.3">
      <c r="A72" s="2"/>
      <c r="B72" s="3"/>
      <c r="C72" s="88"/>
      <c r="D72" s="30"/>
      <c r="E72" s="96"/>
      <c r="F72" s="78"/>
    </row>
    <row r="73" spans="1:6" s="22" customFormat="1" ht="11.25" x14ac:dyDescent="0.3">
      <c r="A73" s="2"/>
      <c r="B73" s="3"/>
      <c r="C73" s="88"/>
      <c r="D73" s="30"/>
      <c r="E73" s="96"/>
      <c r="F73" s="78"/>
    </row>
    <row r="74" spans="1:6" s="22" customFormat="1" ht="11.25" x14ac:dyDescent="0.3">
      <c r="A74" s="2"/>
      <c r="B74" s="3"/>
      <c r="C74" s="88"/>
      <c r="D74" s="30"/>
      <c r="E74" s="96"/>
      <c r="F74" s="78"/>
    </row>
    <row r="75" spans="1:6" s="22" customFormat="1" ht="11.25" x14ac:dyDescent="0.3">
      <c r="A75" s="2"/>
      <c r="B75" s="3"/>
      <c r="C75" s="88"/>
      <c r="D75" s="30"/>
      <c r="E75" s="96"/>
      <c r="F75" s="78"/>
    </row>
    <row r="76" spans="1:6" s="22" customFormat="1" ht="11.25" x14ac:dyDescent="0.3">
      <c r="A76" s="2"/>
      <c r="B76" s="3"/>
      <c r="C76" s="88"/>
      <c r="D76" s="30"/>
      <c r="E76" s="96"/>
      <c r="F76" s="78"/>
    </row>
    <row r="77" spans="1:6" s="22" customFormat="1" ht="11.25" x14ac:dyDescent="0.3">
      <c r="A77" s="2"/>
      <c r="B77" s="3"/>
      <c r="C77" s="88"/>
      <c r="D77" s="30"/>
      <c r="E77" s="96"/>
      <c r="F77" s="78"/>
    </row>
    <row r="78" spans="1:6" s="22" customFormat="1" ht="11.25" x14ac:dyDescent="0.3">
      <c r="A78" s="2"/>
      <c r="B78" s="3"/>
      <c r="C78" s="88"/>
      <c r="D78" s="30"/>
      <c r="E78" s="96"/>
      <c r="F78" s="78"/>
    </row>
    <row r="79" spans="1:6" s="22" customFormat="1" ht="11.25" x14ac:dyDescent="0.3">
      <c r="A79" s="2"/>
      <c r="B79" s="3"/>
      <c r="C79" s="88"/>
      <c r="D79" s="30"/>
      <c r="E79" s="96"/>
      <c r="F79" s="78"/>
    </row>
    <row r="80" spans="1:6" s="22" customFormat="1" ht="11.25" x14ac:dyDescent="0.3">
      <c r="A80" s="2"/>
      <c r="B80" s="3"/>
      <c r="C80" s="88"/>
      <c r="D80" s="30"/>
      <c r="E80" s="96"/>
      <c r="F80" s="78"/>
    </row>
    <row r="81" spans="1:6" s="22" customFormat="1" ht="11.25" x14ac:dyDescent="0.3">
      <c r="A81" s="2"/>
      <c r="B81" s="3"/>
      <c r="C81" s="88"/>
      <c r="D81" s="30"/>
      <c r="E81" s="96"/>
      <c r="F81" s="78"/>
    </row>
    <row r="82" spans="1:6" s="22" customFormat="1" ht="11.25" x14ac:dyDescent="0.3">
      <c r="A82" s="2"/>
      <c r="B82" s="3"/>
      <c r="C82" s="88"/>
      <c r="D82" s="30"/>
      <c r="E82" s="96"/>
      <c r="F82" s="78"/>
    </row>
    <row r="83" spans="1:6" s="22" customFormat="1" ht="11.25" x14ac:dyDescent="0.3">
      <c r="A83" s="2"/>
      <c r="B83" s="3"/>
      <c r="C83" s="88"/>
      <c r="D83" s="30"/>
      <c r="E83" s="96"/>
      <c r="F83" s="78"/>
    </row>
    <row r="84" spans="1:6" s="22" customFormat="1" ht="11.25" x14ac:dyDescent="0.3">
      <c r="A84" s="2"/>
      <c r="B84" s="3"/>
      <c r="C84" s="88"/>
      <c r="D84" s="30"/>
      <c r="E84" s="96"/>
      <c r="F84" s="78"/>
    </row>
    <row r="85" spans="1:6" s="22" customFormat="1" ht="11.25" x14ac:dyDescent="0.3">
      <c r="A85" s="2"/>
      <c r="B85" s="3"/>
      <c r="C85" s="88"/>
      <c r="D85" s="30"/>
      <c r="E85" s="96"/>
      <c r="F85" s="78"/>
    </row>
    <row r="86" spans="1:6" s="22" customFormat="1" ht="11.25" x14ac:dyDescent="0.3">
      <c r="A86" s="2"/>
      <c r="B86" s="3"/>
      <c r="C86" s="88"/>
      <c r="D86" s="30"/>
      <c r="E86" s="96"/>
      <c r="F86" s="78"/>
    </row>
    <row r="87" spans="1:6" s="22" customFormat="1" ht="11.25" x14ac:dyDescent="0.3">
      <c r="A87" s="2"/>
      <c r="B87" s="3"/>
      <c r="C87" s="88"/>
      <c r="D87" s="30"/>
      <c r="E87" s="96"/>
      <c r="F87" s="78"/>
    </row>
    <row r="88" spans="1:6" s="22" customFormat="1" ht="11.25" x14ac:dyDescent="0.3">
      <c r="A88" s="2"/>
      <c r="B88" s="3"/>
      <c r="C88" s="88"/>
      <c r="D88" s="30"/>
      <c r="E88" s="96"/>
      <c r="F88" s="78"/>
    </row>
    <row r="89" spans="1:6" s="22" customFormat="1" ht="11.25" x14ac:dyDescent="0.3">
      <c r="A89" s="2"/>
      <c r="B89" s="3"/>
      <c r="C89" s="88"/>
      <c r="D89" s="30"/>
      <c r="E89" s="96"/>
      <c r="F89" s="78"/>
    </row>
    <row r="90" spans="1:6" s="22" customFormat="1" ht="11.25" x14ac:dyDescent="0.3">
      <c r="A90" s="2"/>
      <c r="B90" s="3"/>
      <c r="C90" s="88"/>
      <c r="D90" s="30"/>
      <c r="E90" s="96"/>
      <c r="F90" s="78"/>
    </row>
    <row r="91" spans="1:6" s="22" customFormat="1" ht="11.25" x14ac:dyDescent="0.3">
      <c r="A91" s="2"/>
      <c r="B91" s="3"/>
      <c r="C91" s="88"/>
      <c r="D91" s="30"/>
      <c r="E91" s="96"/>
      <c r="F91" s="78"/>
    </row>
    <row r="92" spans="1:6" s="22" customFormat="1" ht="11.25" x14ac:dyDescent="0.3">
      <c r="A92" s="2"/>
      <c r="B92" s="3"/>
      <c r="C92" s="88"/>
      <c r="D92" s="30"/>
      <c r="E92" s="96"/>
      <c r="F92" s="78"/>
    </row>
    <row r="93" spans="1:6" s="22" customFormat="1" ht="11.25" x14ac:dyDescent="0.3">
      <c r="A93" s="2"/>
      <c r="B93" s="3"/>
      <c r="C93" s="88"/>
      <c r="D93" s="3"/>
      <c r="E93" s="96"/>
      <c r="F93" s="78"/>
    </row>
    <row r="94" spans="1:6" s="22" customFormat="1" ht="11.25" x14ac:dyDescent="0.3">
      <c r="A94" s="2"/>
      <c r="B94" s="3"/>
      <c r="C94" s="88"/>
      <c r="D94" s="3"/>
      <c r="E94" s="96"/>
      <c r="F94" s="78"/>
    </row>
    <row r="95" spans="1:6" s="22" customFormat="1" ht="11.25" x14ac:dyDescent="0.3">
      <c r="A95" s="2"/>
      <c r="B95" s="3"/>
      <c r="C95" s="88"/>
      <c r="D95" s="3"/>
      <c r="E95" s="96"/>
      <c r="F95" s="78"/>
    </row>
    <row r="96" spans="1:6" s="22" customFormat="1" ht="11.25" x14ac:dyDescent="0.3">
      <c r="A96" s="2"/>
      <c r="B96" s="3"/>
      <c r="C96" s="88"/>
      <c r="D96" s="3"/>
      <c r="E96" s="96"/>
      <c r="F96" s="78"/>
    </row>
    <row r="97" spans="1:6" s="22" customFormat="1" ht="11.25" x14ac:dyDescent="0.3">
      <c r="A97" s="2"/>
      <c r="B97" s="3"/>
      <c r="C97" s="88"/>
      <c r="D97" s="3"/>
      <c r="E97" s="96"/>
      <c r="F97" s="78"/>
    </row>
    <row r="98" spans="1:6" s="22" customFormat="1" ht="11.25" x14ac:dyDescent="0.3">
      <c r="A98" s="2"/>
      <c r="B98" s="3"/>
      <c r="C98" s="88"/>
      <c r="D98" s="3"/>
      <c r="E98" s="96"/>
      <c r="F98" s="78"/>
    </row>
    <row r="99" spans="1:6" s="22" customFormat="1" ht="11.25" x14ac:dyDescent="0.3">
      <c r="A99" s="2"/>
      <c r="B99" s="3"/>
      <c r="C99" s="88"/>
      <c r="D99" s="3"/>
      <c r="E99" s="96"/>
      <c r="F99" s="78"/>
    </row>
    <row r="100" spans="1:6" s="22" customFormat="1" ht="11.25" x14ac:dyDescent="0.3">
      <c r="A100" s="2"/>
      <c r="B100" s="3"/>
      <c r="C100" s="88"/>
      <c r="D100" s="3"/>
      <c r="E100" s="96"/>
      <c r="F100" s="78"/>
    </row>
    <row r="101" spans="1:6" s="22" customFormat="1" ht="11.25" x14ac:dyDescent="0.3">
      <c r="A101" s="2"/>
      <c r="B101" s="3"/>
      <c r="C101" s="88"/>
      <c r="D101" s="3"/>
      <c r="E101" s="96"/>
      <c r="F101" s="78"/>
    </row>
    <row r="102" spans="1:6" s="22" customFormat="1" ht="11.25" x14ac:dyDescent="0.3">
      <c r="A102" s="2"/>
      <c r="B102" s="3"/>
      <c r="C102" s="88"/>
      <c r="D102" s="3"/>
      <c r="E102" s="96"/>
      <c r="F102" s="78"/>
    </row>
    <row r="103" spans="1:6" s="22" customFormat="1" ht="11.25" x14ac:dyDescent="0.3">
      <c r="A103" s="2"/>
      <c r="B103" s="3"/>
      <c r="C103" s="88"/>
      <c r="D103" s="3"/>
      <c r="E103" s="96"/>
      <c r="F103" s="78"/>
    </row>
    <row r="104" spans="1:6" s="22" customFormat="1" ht="11.25" x14ac:dyDescent="0.3">
      <c r="A104" s="2"/>
      <c r="B104" s="3"/>
      <c r="C104" s="88"/>
      <c r="D104" s="3"/>
      <c r="E104" s="96"/>
      <c r="F104" s="78"/>
    </row>
    <row r="105" spans="1:6" s="22" customFormat="1" ht="11.25" x14ac:dyDescent="0.3">
      <c r="A105" s="2"/>
      <c r="B105" s="3"/>
      <c r="C105" s="88"/>
      <c r="D105" s="3"/>
      <c r="E105" s="96"/>
      <c r="F105" s="78"/>
    </row>
    <row r="106" spans="1:6" s="22" customFormat="1" ht="11.25" x14ac:dyDescent="0.3">
      <c r="A106" s="2"/>
      <c r="B106" s="3"/>
      <c r="C106" s="88"/>
      <c r="D106" s="3"/>
      <c r="E106" s="96"/>
      <c r="F106" s="78"/>
    </row>
    <row r="107" spans="1:6" s="22" customFormat="1" ht="11.25" x14ac:dyDescent="0.3">
      <c r="A107" s="2"/>
      <c r="B107" s="3"/>
      <c r="C107" s="88"/>
      <c r="D107" s="3"/>
      <c r="E107" s="96"/>
      <c r="F107" s="78"/>
    </row>
    <row r="108" spans="1:6" s="22" customFormat="1" ht="11.25" x14ac:dyDescent="0.3">
      <c r="A108" s="2"/>
      <c r="B108" s="3"/>
      <c r="C108" s="88"/>
      <c r="D108" s="3"/>
      <c r="E108" s="96"/>
      <c r="F108" s="78"/>
    </row>
    <row r="109" spans="1:6" s="22" customFormat="1" ht="11.25" x14ac:dyDescent="0.3">
      <c r="A109" s="2"/>
      <c r="B109" s="3"/>
      <c r="C109" s="88"/>
      <c r="D109" s="3"/>
      <c r="E109" s="96"/>
      <c r="F109" s="78"/>
    </row>
    <row r="110" spans="1:6" s="22" customFormat="1" ht="11.25" x14ac:dyDescent="0.3">
      <c r="A110" s="2"/>
      <c r="B110" s="3"/>
      <c r="C110" s="88"/>
      <c r="D110" s="3"/>
      <c r="E110" s="96"/>
      <c r="F110" s="78"/>
    </row>
    <row r="111" spans="1:6" s="22" customFormat="1" ht="11.25" x14ac:dyDescent="0.3">
      <c r="A111" s="2"/>
      <c r="B111" s="3"/>
      <c r="C111" s="88"/>
      <c r="D111" s="3"/>
      <c r="E111" s="96"/>
      <c r="F111" s="78"/>
    </row>
    <row r="112" spans="1:6" s="22" customFormat="1" ht="11.25" x14ac:dyDescent="0.3">
      <c r="A112" s="2"/>
      <c r="B112" s="3"/>
      <c r="C112" s="88"/>
      <c r="D112" s="3"/>
      <c r="E112" s="96"/>
      <c r="F112" s="78"/>
    </row>
    <row r="113" spans="1:6" s="22" customFormat="1" ht="11.25" x14ac:dyDescent="0.3">
      <c r="A113" s="2"/>
      <c r="B113" s="3"/>
      <c r="C113" s="88"/>
      <c r="D113" s="3"/>
      <c r="E113" s="96"/>
      <c r="F113" s="78"/>
    </row>
    <row r="114" spans="1:6" s="22" customFormat="1" ht="11.25" x14ac:dyDescent="0.3">
      <c r="A114" s="2"/>
      <c r="B114" s="3"/>
      <c r="C114" s="88"/>
      <c r="D114" s="3"/>
      <c r="E114" s="96"/>
      <c r="F114" s="78"/>
    </row>
    <row r="115" spans="1:6" s="22" customFormat="1" ht="11.25" x14ac:dyDescent="0.3">
      <c r="A115" s="2"/>
      <c r="B115" s="3"/>
      <c r="C115" s="88"/>
      <c r="D115" s="3"/>
      <c r="E115" s="96"/>
      <c r="F115" s="79"/>
    </row>
    <row r="116" spans="1:6" s="22" customFormat="1" ht="11.25" x14ac:dyDescent="0.3">
      <c r="A116" s="2"/>
      <c r="B116" s="3"/>
      <c r="C116" s="88"/>
      <c r="D116" s="3"/>
      <c r="E116" s="96"/>
      <c r="F116" s="79"/>
    </row>
    <row r="117" spans="1:6" s="22" customFormat="1" ht="11.25" x14ac:dyDescent="0.3">
      <c r="A117" s="2"/>
      <c r="B117" s="3"/>
      <c r="C117" s="88"/>
      <c r="D117" s="3"/>
      <c r="E117" s="96"/>
      <c r="F117" s="79"/>
    </row>
    <row r="118" spans="1:6" s="22" customFormat="1" ht="11.25" x14ac:dyDescent="0.3">
      <c r="A118" s="2"/>
      <c r="B118" s="3"/>
      <c r="C118" s="88"/>
      <c r="D118" s="3"/>
      <c r="E118" s="96"/>
      <c r="F118" s="79"/>
    </row>
    <row r="119" spans="1:6" s="22" customFormat="1" ht="11.25" x14ac:dyDescent="0.3">
      <c r="A119" s="2"/>
      <c r="B119" s="3"/>
      <c r="C119" s="88"/>
      <c r="D119" s="3"/>
      <c r="E119" s="96"/>
      <c r="F119" s="79"/>
    </row>
    <row r="120" spans="1:6" s="22" customFormat="1" ht="11.25" x14ac:dyDescent="0.3">
      <c r="A120" s="2"/>
      <c r="B120" s="3"/>
      <c r="C120" s="88"/>
      <c r="D120" s="3"/>
      <c r="E120" s="96"/>
      <c r="F120" s="79"/>
    </row>
    <row r="121" spans="1:6" s="22" customFormat="1" ht="11.25" x14ac:dyDescent="0.3">
      <c r="A121" s="2"/>
      <c r="B121" s="3"/>
      <c r="C121" s="88"/>
      <c r="D121" s="3"/>
      <c r="E121" s="96"/>
      <c r="F121" s="79"/>
    </row>
    <row r="122" spans="1:6" s="22" customFormat="1" ht="11.25" x14ac:dyDescent="0.3">
      <c r="A122" s="2"/>
      <c r="B122" s="3"/>
      <c r="C122" s="88"/>
      <c r="D122" s="3"/>
      <c r="E122" s="96"/>
      <c r="F122" s="79"/>
    </row>
    <row r="123" spans="1:6" s="22" customFormat="1" ht="11.25" x14ac:dyDescent="0.3">
      <c r="A123" s="2"/>
      <c r="B123" s="3"/>
      <c r="C123" s="88"/>
      <c r="D123" s="3"/>
      <c r="E123" s="96"/>
      <c r="F123" s="79"/>
    </row>
    <row r="124" spans="1:6" s="22" customFormat="1" ht="11.25" x14ac:dyDescent="0.3">
      <c r="A124" s="2"/>
      <c r="B124" s="3"/>
      <c r="C124" s="88"/>
      <c r="D124" s="3"/>
      <c r="E124" s="96"/>
      <c r="F124" s="79"/>
    </row>
    <row r="125" spans="1:6" s="22" customFormat="1" ht="11.25" x14ac:dyDescent="0.3">
      <c r="A125" s="2"/>
      <c r="B125" s="3"/>
      <c r="C125" s="88"/>
      <c r="D125" s="3"/>
      <c r="E125" s="96"/>
      <c r="F125" s="79"/>
    </row>
    <row r="126" spans="1:6" s="22" customFormat="1" ht="11.25" x14ac:dyDescent="0.3">
      <c r="A126" s="2"/>
      <c r="B126" s="3"/>
      <c r="C126" s="16"/>
      <c r="D126" s="3"/>
      <c r="E126" s="16"/>
      <c r="F126" s="79"/>
    </row>
    <row r="127" spans="1:6" s="22" customFormat="1" ht="11.25" x14ac:dyDescent="0.3">
      <c r="A127" s="2"/>
      <c r="B127" s="3"/>
      <c r="C127" s="16"/>
      <c r="D127" s="3"/>
      <c r="E127" s="16"/>
      <c r="F127" s="79"/>
    </row>
    <row r="128" spans="1:6" s="22" customFormat="1" ht="11.25" x14ac:dyDescent="0.3">
      <c r="A128" s="2"/>
      <c r="B128" s="3"/>
      <c r="C128" s="16"/>
      <c r="D128" s="3"/>
      <c r="E128" s="16"/>
      <c r="F128" s="79"/>
    </row>
    <row r="129" spans="1:6" s="22" customFormat="1" ht="11.25" x14ac:dyDescent="0.3">
      <c r="A129" s="2"/>
      <c r="B129" s="3"/>
      <c r="C129" s="16"/>
      <c r="D129" s="3"/>
      <c r="E129" s="16"/>
      <c r="F129" s="79"/>
    </row>
    <row r="130" spans="1:6" s="22" customFormat="1" ht="11.25" x14ac:dyDescent="0.3">
      <c r="A130" s="2"/>
      <c r="B130" s="3"/>
      <c r="C130" s="16"/>
      <c r="D130" s="3"/>
      <c r="E130" s="16"/>
      <c r="F130" s="79"/>
    </row>
    <row r="131" spans="1:6" s="22" customFormat="1" ht="11.25" x14ac:dyDescent="0.3">
      <c r="A131" s="2"/>
      <c r="B131" s="3"/>
      <c r="C131" s="16"/>
      <c r="D131" s="3"/>
      <c r="E131" s="16"/>
      <c r="F131" s="79"/>
    </row>
    <row r="132" spans="1:6" s="22" customFormat="1" ht="11.25" x14ac:dyDescent="0.3">
      <c r="A132" s="2"/>
      <c r="B132" s="3"/>
      <c r="C132" s="16"/>
      <c r="D132" s="3"/>
      <c r="E132" s="16"/>
      <c r="F132" s="79"/>
    </row>
    <row r="133" spans="1:6" s="22" customFormat="1" ht="11.25" x14ac:dyDescent="0.3">
      <c r="A133" s="2"/>
      <c r="B133" s="3"/>
      <c r="C133" s="16"/>
      <c r="D133" s="3"/>
      <c r="E133" s="16"/>
      <c r="F133" s="79"/>
    </row>
    <row r="134" spans="1:6" s="22" customFormat="1" ht="11.25" x14ac:dyDescent="0.3">
      <c r="A134" s="2"/>
      <c r="B134" s="3"/>
      <c r="C134" s="16"/>
      <c r="D134" s="3"/>
      <c r="E134" s="16"/>
      <c r="F134" s="79"/>
    </row>
    <row r="135" spans="1:6" s="22" customFormat="1" ht="11.25" x14ac:dyDescent="0.3">
      <c r="A135" s="2"/>
      <c r="B135" s="3"/>
      <c r="C135" s="16"/>
      <c r="D135" s="3"/>
      <c r="E135" s="16"/>
      <c r="F135" s="79"/>
    </row>
    <row r="136" spans="1:6" s="22" customFormat="1" ht="11.25" x14ac:dyDescent="0.3">
      <c r="A136" s="2"/>
      <c r="B136" s="3"/>
      <c r="C136" s="16"/>
      <c r="D136" s="3"/>
      <c r="E136" s="16"/>
      <c r="F136" s="79"/>
    </row>
    <row r="137" spans="1:6" s="22" customFormat="1" ht="11.25" x14ac:dyDescent="0.3">
      <c r="A137" s="2"/>
      <c r="B137" s="3"/>
      <c r="C137" s="16"/>
      <c r="D137" s="3"/>
      <c r="E137" s="16"/>
      <c r="F137" s="79"/>
    </row>
    <row r="138" spans="1:6" s="22" customFormat="1" ht="11.25" x14ac:dyDescent="0.3">
      <c r="A138" s="2"/>
      <c r="B138" s="3"/>
      <c r="C138" s="16"/>
      <c r="D138" s="3"/>
      <c r="E138" s="16"/>
      <c r="F138" s="79"/>
    </row>
    <row r="139" spans="1:6" s="22" customFormat="1" ht="11.25" x14ac:dyDescent="0.3">
      <c r="A139" s="2"/>
      <c r="B139" s="3"/>
      <c r="C139" s="16"/>
      <c r="D139" s="3"/>
      <c r="E139" s="16"/>
      <c r="F139" s="79"/>
    </row>
    <row r="140" spans="1:6" s="22" customFormat="1" ht="11.25" x14ac:dyDescent="0.3">
      <c r="A140" s="2"/>
      <c r="B140" s="3"/>
      <c r="C140" s="16"/>
      <c r="D140" s="3"/>
      <c r="E140" s="16"/>
      <c r="F140" s="79"/>
    </row>
    <row r="141" spans="1:6" s="22" customFormat="1" ht="11.25" x14ac:dyDescent="0.3">
      <c r="A141" s="2"/>
      <c r="B141" s="3"/>
      <c r="C141" s="16"/>
      <c r="D141" s="3"/>
      <c r="E141" s="16"/>
      <c r="F141" s="79"/>
    </row>
    <row r="142" spans="1:6" s="22" customFormat="1" ht="11.25" x14ac:dyDescent="0.3">
      <c r="A142" s="2"/>
      <c r="B142" s="3"/>
      <c r="C142" s="16"/>
      <c r="D142" s="3"/>
      <c r="E142" s="16"/>
      <c r="F142" s="79"/>
    </row>
    <row r="143" spans="1:6" s="22" customFormat="1" ht="11.25" x14ac:dyDescent="0.3">
      <c r="A143" s="2"/>
      <c r="B143" s="3"/>
      <c r="C143" s="16"/>
      <c r="D143" s="3"/>
      <c r="E143" s="16"/>
      <c r="F143" s="79"/>
    </row>
    <row r="144" spans="1:6" s="22" customFormat="1" ht="11.25" x14ac:dyDescent="0.3">
      <c r="A144" s="2"/>
      <c r="B144" s="3"/>
      <c r="C144" s="16"/>
      <c r="D144" s="3"/>
      <c r="E144" s="16"/>
      <c r="F144" s="79"/>
    </row>
    <row r="145" spans="1:6" s="22" customFormat="1" ht="11.25" x14ac:dyDescent="0.3">
      <c r="A145" s="2"/>
      <c r="B145" s="3"/>
      <c r="C145" s="16"/>
      <c r="D145" s="3"/>
      <c r="E145" s="16"/>
      <c r="F145" s="79"/>
    </row>
    <row r="146" spans="1:6" s="22" customFormat="1" ht="11.25" x14ac:dyDescent="0.3">
      <c r="A146" s="2"/>
      <c r="B146" s="3"/>
      <c r="C146" s="16"/>
      <c r="D146" s="3"/>
      <c r="E146" s="16"/>
      <c r="F146" s="79"/>
    </row>
    <row r="147" spans="1:6" s="22" customFormat="1" ht="11.25" x14ac:dyDescent="0.3">
      <c r="A147" s="2"/>
      <c r="B147" s="3"/>
      <c r="C147" s="16"/>
      <c r="D147" s="3"/>
      <c r="E147" s="16"/>
      <c r="F147" s="79"/>
    </row>
    <row r="148" spans="1:6" s="22" customFormat="1" ht="11.25" x14ac:dyDescent="0.3">
      <c r="A148" s="2"/>
      <c r="B148" s="3"/>
      <c r="C148" s="16"/>
      <c r="D148" s="3"/>
      <c r="E148" s="16"/>
      <c r="F148" s="79"/>
    </row>
    <row r="149" spans="1:6" s="22" customFormat="1" ht="11.25" x14ac:dyDescent="0.3">
      <c r="A149" s="2"/>
      <c r="B149" s="3"/>
      <c r="C149" s="16"/>
      <c r="D149" s="3"/>
      <c r="E149" s="16"/>
      <c r="F149" s="79"/>
    </row>
    <row r="150" spans="1:6" s="22" customFormat="1" ht="11.25" x14ac:dyDescent="0.3">
      <c r="A150" s="2"/>
      <c r="B150" s="3"/>
      <c r="C150" s="16"/>
      <c r="D150" s="3"/>
      <c r="E150" s="16"/>
      <c r="F150" s="79"/>
    </row>
    <row r="151" spans="1:6" s="22" customFormat="1" ht="11.25" x14ac:dyDescent="0.3">
      <c r="A151" s="2"/>
      <c r="B151" s="3"/>
      <c r="C151" s="16"/>
      <c r="D151" s="3"/>
      <c r="E151" s="16"/>
      <c r="F151" s="79"/>
    </row>
    <row r="152" spans="1:6" s="22" customFormat="1" ht="11.25" x14ac:dyDescent="0.3">
      <c r="A152" s="2"/>
      <c r="B152" s="3"/>
      <c r="C152" s="16"/>
      <c r="D152" s="3"/>
      <c r="E152" s="16"/>
      <c r="F152" s="79"/>
    </row>
    <row r="153" spans="1:6" s="22" customFormat="1" ht="11.25" x14ac:dyDescent="0.3">
      <c r="A153" s="2"/>
      <c r="B153" s="3"/>
      <c r="C153" s="16"/>
      <c r="D153" s="3"/>
      <c r="E153" s="16"/>
      <c r="F153" s="79"/>
    </row>
    <row r="154" spans="1:6" s="22" customFormat="1" ht="11.25" x14ac:dyDescent="0.3">
      <c r="A154" s="2"/>
      <c r="B154" s="3"/>
      <c r="C154" s="16"/>
      <c r="D154" s="3"/>
      <c r="E154" s="16"/>
      <c r="F154" s="79"/>
    </row>
    <row r="155" spans="1:6" s="22" customFormat="1" ht="11.25" x14ac:dyDescent="0.3">
      <c r="A155" s="2"/>
      <c r="B155" s="3"/>
      <c r="C155" s="16"/>
      <c r="D155" s="3"/>
      <c r="E155" s="16"/>
      <c r="F155" s="79"/>
    </row>
    <row r="156" spans="1:6" s="22" customFormat="1" ht="11.25" x14ac:dyDescent="0.3">
      <c r="A156" s="2"/>
      <c r="B156" s="3"/>
      <c r="C156" s="16"/>
      <c r="D156" s="3"/>
      <c r="E156" s="16"/>
      <c r="F156" s="79"/>
    </row>
    <row r="157" spans="1:6" s="22" customFormat="1" ht="11.25" x14ac:dyDescent="0.3">
      <c r="A157" s="2"/>
      <c r="B157" s="3"/>
      <c r="C157" s="16"/>
      <c r="D157" s="3"/>
      <c r="E157" s="16"/>
      <c r="F157" s="79"/>
    </row>
    <row r="158" spans="1:6" s="22" customFormat="1" ht="11.25" x14ac:dyDescent="0.3">
      <c r="A158" s="2"/>
      <c r="B158" s="3"/>
      <c r="C158" s="16"/>
      <c r="D158" s="3"/>
      <c r="E158" s="16"/>
      <c r="F158" s="79"/>
    </row>
    <row r="159" spans="1:6" s="22" customFormat="1" ht="11.25" x14ac:dyDescent="0.3">
      <c r="A159" s="2"/>
      <c r="B159" s="3"/>
      <c r="C159" s="16"/>
      <c r="D159" s="3"/>
      <c r="E159" s="16"/>
      <c r="F159" s="79"/>
    </row>
    <row r="160" spans="1:6" s="22" customFormat="1" ht="11.25" x14ac:dyDescent="0.3">
      <c r="A160" s="2"/>
      <c r="B160" s="3"/>
      <c r="C160" s="16"/>
      <c r="D160" s="3"/>
      <c r="E160" s="16"/>
      <c r="F160" s="79"/>
    </row>
    <row r="161" spans="1:6" s="22" customFormat="1" ht="11.25" x14ac:dyDescent="0.3">
      <c r="A161" s="2"/>
      <c r="B161" s="3"/>
      <c r="C161" s="16"/>
      <c r="D161" s="3"/>
      <c r="E161" s="16"/>
      <c r="F161" s="79"/>
    </row>
    <row r="162" spans="1:6" s="22" customFormat="1" ht="11.25" x14ac:dyDescent="0.3">
      <c r="A162" s="2"/>
      <c r="B162" s="3"/>
      <c r="C162" s="16"/>
      <c r="D162" s="3"/>
      <c r="E162" s="16"/>
      <c r="F162" s="79"/>
    </row>
    <row r="163" spans="1:6" s="22" customFormat="1" ht="11.25" x14ac:dyDescent="0.3">
      <c r="A163" s="2"/>
      <c r="B163" s="3"/>
      <c r="C163" s="16"/>
      <c r="D163" s="3"/>
      <c r="E163" s="16"/>
      <c r="F163" s="79"/>
    </row>
    <row r="164" spans="1:6" s="22" customFormat="1" ht="11.25" x14ac:dyDescent="0.3">
      <c r="A164" s="2"/>
      <c r="B164" s="3"/>
      <c r="C164" s="16"/>
      <c r="D164" s="3"/>
      <c r="E164" s="16"/>
      <c r="F164" s="79"/>
    </row>
    <row r="165" spans="1:6" s="22" customFormat="1" ht="11.25" x14ac:dyDescent="0.3">
      <c r="A165" s="2"/>
      <c r="B165" s="3"/>
      <c r="C165" s="16"/>
      <c r="D165" s="3"/>
      <c r="E165" s="16"/>
      <c r="F165" s="79"/>
    </row>
    <row r="166" spans="1:6" s="22" customFormat="1" ht="11.25" x14ac:dyDescent="0.3">
      <c r="A166" s="2"/>
      <c r="B166" s="3"/>
      <c r="C166" s="16"/>
      <c r="D166" s="3"/>
      <c r="E166" s="16"/>
      <c r="F166" s="79"/>
    </row>
    <row r="167" spans="1:6" s="22" customFormat="1" ht="11.25" x14ac:dyDescent="0.3">
      <c r="A167" s="2"/>
      <c r="B167" s="3"/>
      <c r="C167" s="16"/>
      <c r="D167" s="3"/>
      <c r="E167" s="16"/>
      <c r="F167" s="79"/>
    </row>
    <row r="168" spans="1:6" s="22" customFormat="1" ht="11.25" x14ac:dyDescent="0.3">
      <c r="A168" s="2"/>
      <c r="B168" s="3"/>
      <c r="C168" s="16"/>
      <c r="D168" s="3"/>
      <c r="E168" s="16"/>
      <c r="F168" s="79"/>
    </row>
    <row r="169" spans="1:6" s="22" customFormat="1" ht="11.25" x14ac:dyDescent="0.3">
      <c r="A169" s="2"/>
      <c r="B169" s="3"/>
      <c r="C169" s="16"/>
      <c r="D169" s="3"/>
      <c r="E169" s="16"/>
      <c r="F169" s="79"/>
    </row>
    <row r="170" spans="1:6" s="22" customFormat="1" ht="11.25" x14ac:dyDescent="0.3">
      <c r="A170" s="2"/>
      <c r="B170" s="3"/>
      <c r="C170" s="16"/>
      <c r="D170" s="3"/>
      <c r="E170" s="16"/>
      <c r="F170" s="79"/>
    </row>
    <row r="171" spans="1:6" s="22" customFormat="1" ht="11.25" x14ac:dyDescent="0.3">
      <c r="A171" s="2"/>
      <c r="B171" s="3"/>
      <c r="C171" s="16"/>
      <c r="D171" s="3"/>
      <c r="E171" s="16"/>
      <c r="F171" s="79"/>
    </row>
    <row r="172" spans="1:6" s="22" customFormat="1" ht="11.25" x14ac:dyDescent="0.3">
      <c r="A172" s="2"/>
      <c r="B172" s="3"/>
      <c r="C172" s="16"/>
      <c r="D172" s="3"/>
      <c r="E172" s="16"/>
      <c r="F172" s="79"/>
    </row>
    <row r="173" spans="1:6" s="22" customFormat="1" ht="11.25" x14ac:dyDescent="0.3">
      <c r="A173" s="2"/>
      <c r="B173" s="3"/>
      <c r="C173" s="16"/>
      <c r="D173" s="3"/>
      <c r="E173" s="16"/>
      <c r="F173" s="79"/>
    </row>
    <row r="174" spans="1:6" s="22" customFormat="1" ht="11.25" x14ac:dyDescent="0.3">
      <c r="A174" s="2"/>
      <c r="B174" s="3"/>
      <c r="C174" s="16"/>
      <c r="D174" s="3"/>
      <c r="E174" s="16"/>
      <c r="F174" s="79"/>
    </row>
    <row r="175" spans="1:6" s="22" customFormat="1" ht="11.25" x14ac:dyDescent="0.3">
      <c r="A175" s="2"/>
      <c r="B175" s="3"/>
      <c r="C175" s="16"/>
      <c r="D175" s="3"/>
      <c r="E175" s="16"/>
      <c r="F175" s="79"/>
    </row>
    <row r="176" spans="1:6" s="22" customFormat="1" ht="11.25" x14ac:dyDescent="0.3">
      <c r="A176" s="2"/>
      <c r="B176" s="3"/>
      <c r="C176" s="16"/>
      <c r="D176" s="3"/>
      <c r="E176" s="16"/>
      <c r="F176" s="79"/>
    </row>
    <row r="177" spans="1:6" s="22" customFormat="1" ht="11.25" x14ac:dyDescent="0.3">
      <c r="A177" s="2"/>
      <c r="B177" s="3"/>
      <c r="C177" s="16"/>
      <c r="D177" s="3"/>
      <c r="E177" s="16"/>
      <c r="F177" s="79"/>
    </row>
    <row r="178" spans="1:6" s="22" customFormat="1" ht="11.25" x14ac:dyDescent="0.3">
      <c r="A178" s="2"/>
      <c r="B178" s="3"/>
      <c r="C178" s="16"/>
      <c r="D178" s="3"/>
      <c r="E178" s="16"/>
      <c r="F178" s="79"/>
    </row>
    <row r="179" spans="1:6" s="22" customFormat="1" ht="11.25" x14ac:dyDescent="0.3">
      <c r="A179" s="2"/>
      <c r="B179" s="3"/>
      <c r="C179" s="16"/>
      <c r="D179" s="3"/>
      <c r="E179" s="16"/>
      <c r="F179" s="79"/>
    </row>
    <row r="180" spans="1:6" s="22" customFormat="1" ht="11.25" x14ac:dyDescent="0.3">
      <c r="A180" s="2"/>
      <c r="B180" s="3"/>
      <c r="C180" s="16"/>
      <c r="D180" s="3"/>
      <c r="E180" s="16"/>
      <c r="F180" s="79"/>
    </row>
    <row r="181" spans="1:6" s="22" customFormat="1" ht="11.25" x14ac:dyDescent="0.3">
      <c r="A181" s="2"/>
      <c r="B181" s="3"/>
      <c r="C181" s="16"/>
      <c r="D181" s="3"/>
      <c r="E181" s="16"/>
      <c r="F181" s="79"/>
    </row>
    <row r="182" spans="1:6" s="22" customFormat="1" ht="11.25" x14ac:dyDescent="0.3">
      <c r="A182" s="2"/>
      <c r="B182" s="3"/>
      <c r="C182" s="16"/>
      <c r="D182" s="3"/>
      <c r="E182" s="16"/>
      <c r="F182" s="79"/>
    </row>
    <row r="183" spans="1:6" s="22" customFormat="1" ht="11.25" x14ac:dyDescent="0.3">
      <c r="A183" s="2"/>
      <c r="B183" s="3"/>
      <c r="C183" s="16"/>
      <c r="D183" s="3"/>
      <c r="E183" s="16"/>
      <c r="F183" s="79"/>
    </row>
    <row r="184" spans="1:6" s="7" customFormat="1" x14ac:dyDescent="0.35">
      <c r="A184" s="18"/>
      <c r="B184" s="19"/>
      <c r="C184" s="13"/>
      <c r="D184" s="3"/>
      <c r="E184" s="13"/>
      <c r="F184" s="80"/>
    </row>
    <row r="185" spans="1:6" s="7" customFormat="1" x14ac:dyDescent="0.35">
      <c r="A185" s="18"/>
      <c r="B185" s="19"/>
      <c r="C185" s="13"/>
      <c r="D185" s="19"/>
      <c r="E185" s="13"/>
      <c r="F185" s="80"/>
    </row>
    <row r="186" spans="1:6" s="7" customFormat="1" x14ac:dyDescent="0.35">
      <c r="A186" s="18"/>
      <c r="B186" s="19"/>
      <c r="C186" s="13"/>
      <c r="D186" s="19"/>
      <c r="E186" s="13"/>
      <c r="F186" s="80"/>
    </row>
    <row r="187" spans="1:6" s="7" customFormat="1" x14ac:dyDescent="0.35">
      <c r="A187" s="18"/>
      <c r="B187" s="19"/>
      <c r="C187" s="13"/>
      <c r="D187" s="19"/>
      <c r="E187" s="13"/>
      <c r="F187" s="80"/>
    </row>
    <row r="188" spans="1:6" s="7" customFormat="1" x14ac:dyDescent="0.35">
      <c r="A188" s="18"/>
      <c r="B188" s="19"/>
      <c r="C188" s="13"/>
      <c r="D188" s="19"/>
      <c r="E188" s="13"/>
      <c r="F188" s="80"/>
    </row>
    <row r="189" spans="1:6" s="7" customFormat="1" x14ac:dyDescent="0.35">
      <c r="A189" s="18"/>
      <c r="B189" s="19"/>
      <c r="C189" s="13"/>
      <c r="D189" s="19"/>
      <c r="E189" s="13"/>
      <c r="F189" s="80"/>
    </row>
    <row r="190" spans="1:6" s="7" customFormat="1" x14ac:dyDescent="0.35">
      <c r="A190" s="18"/>
      <c r="B190" s="19"/>
      <c r="C190" s="13"/>
      <c r="D190" s="19"/>
      <c r="E190" s="13"/>
      <c r="F190" s="80"/>
    </row>
    <row r="191" spans="1:6" s="7" customFormat="1" x14ac:dyDescent="0.35">
      <c r="A191" s="18"/>
      <c r="B191" s="19"/>
      <c r="C191" s="13"/>
      <c r="D191" s="19"/>
      <c r="E191" s="13"/>
      <c r="F191" s="80"/>
    </row>
    <row r="192" spans="1:6" s="7" customFormat="1" x14ac:dyDescent="0.35">
      <c r="A192" s="18"/>
      <c r="B192" s="19"/>
      <c r="C192" s="13"/>
      <c r="D192" s="19"/>
      <c r="E192" s="13"/>
      <c r="F192" s="80"/>
    </row>
    <row r="193" spans="1:6" s="7" customFormat="1" x14ac:dyDescent="0.35">
      <c r="A193" s="18"/>
      <c r="B193" s="19"/>
      <c r="C193" s="13"/>
      <c r="D193" s="19"/>
      <c r="E193" s="13"/>
      <c r="F193" s="80"/>
    </row>
    <row r="194" spans="1:6" s="7" customFormat="1" x14ac:dyDescent="0.35">
      <c r="A194" s="18"/>
      <c r="B194" s="19"/>
      <c r="C194" s="13"/>
      <c r="D194" s="19"/>
      <c r="E194" s="13"/>
      <c r="F194" s="80"/>
    </row>
    <row r="195" spans="1:6" s="7" customFormat="1" x14ac:dyDescent="0.35">
      <c r="A195" s="18"/>
      <c r="B195" s="19"/>
      <c r="C195" s="13"/>
      <c r="D195" s="19"/>
      <c r="E195" s="13"/>
      <c r="F195" s="80"/>
    </row>
    <row r="196" spans="1:6" s="7" customFormat="1" x14ac:dyDescent="0.35">
      <c r="A196" s="18"/>
      <c r="B196" s="19"/>
      <c r="C196" s="13"/>
      <c r="D196" s="19"/>
      <c r="E196" s="13"/>
      <c r="F196" s="80"/>
    </row>
    <row r="197" spans="1:6" s="7" customFormat="1" x14ac:dyDescent="0.35">
      <c r="A197" s="18"/>
      <c r="B197" s="19"/>
      <c r="C197" s="13"/>
      <c r="D197" s="19"/>
      <c r="E197" s="13"/>
      <c r="F197" s="80"/>
    </row>
    <row r="198" spans="1:6" s="7" customFormat="1" x14ac:dyDescent="0.35">
      <c r="A198" s="18"/>
      <c r="B198" s="19"/>
      <c r="C198" s="13"/>
      <c r="D198" s="19"/>
      <c r="E198" s="13"/>
      <c r="F198" s="80"/>
    </row>
    <row r="199" spans="1:6" s="7" customFormat="1" x14ac:dyDescent="0.35">
      <c r="A199" s="18"/>
      <c r="B199" s="19"/>
      <c r="C199" s="13"/>
      <c r="D199" s="19"/>
      <c r="E199" s="13"/>
      <c r="F199" s="80"/>
    </row>
    <row r="200" spans="1:6" s="7" customFormat="1" x14ac:dyDescent="0.35">
      <c r="A200" s="18"/>
      <c r="B200" s="19"/>
      <c r="C200" s="13"/>
      <c r="D200" s="19"/>
      <c r="E200" s="13"/>
      <c r="F200" s="80"/>
    </row>
    <row r="201" spans="1:6" s="7" customFormat="1" x14ac:dyDescent="0.35">
      <c r="A201" s="18"/>
      <c r="B201" s="19"/>
      <c r="C201" s="13"/>
      <c r="D201" s="19"/>
      <c r="E201" s="13"/>
      <c r="F201" s="80"/>
    </row>
    <row r="202" spans="1:6" s="7" customFormat="1" x14ac:dyDescent="0.35">
      <c r="A202" s="18"/>
      <c r="B202" s="19"/>
      <c r="C202" s="13"/>
      <c r="D202" s="19"/>
      <c r="E202" s="13"/>
      <c r="F202" s="80"/>
    </row>
    <row r="203" spans="1:6" s="7" customFormat="1" x14ac:dyDescent="0.35">
      <c r="A203" s="18"/>
      <c r="B203" s="19"/>
      <c r="C203" s="13"/>
      <c r="D203" s="19"/>
      <c r="E203" s="13"/>
      <c r="F203" s="80"/>
    </row>
    <row r="204" spans="1:6" s="7" customFormat="1" x14ac:dyDescent="0.35">
      <c r="A204" s="18"/>
      <c r="B204" s="19"/>
      <c r="C204" s="13"/>
      <c r="D204" s="19"/>
      <c r="E204" s="13"/>
      <c r="F204" s="80"/>
    </row>
    <row r="205" spans="1:6" s="7" customFormat="1" x14ac:dyDescent="0.35">
      <c r="A205" s="18"/>
      <c r="B205" s="19"/>
      <c r="C205" s="13"/>
      <c r="D205" s="19"/>
      <c r="E205" s="13"/>
      <c r="F205" s="80"/>
    </row>
    <row r="206" spans="1:6" s="7" customFormat="1" x14ac:dyDescent="0.35">
      <c r="A206" s="18"/>
      <c r="B206" s="19"/>
      <c r="C206" s="13"/>
      <c r="D206" s="19"/>
      <c r="E206" s="13"/>
      <c r="F206" s="80"/>
    </row>
    <row r="207" spans="1:6" s="7" customFormat="1" x14ac:dyDescent="0.35">
      <c r="A207" s="18"/>
      <c r="B207" s="19"/>
      <c r="C207" s="13"/>
      <c r="D207" s="19"/>
      <c r="E207" s="13"/>
      <c r="F207" s="80"/>
    </row>
    <row r="208" spans="1:6" s="7" customFormat="1" x14ac:dyDescent="0.35">
      <c r="A208" s="18"/>
      <c r="B208" s="19"/>
      <c r="C208" s="13"/>
      <c r="D208" s="19"/>
      <c r="E208" s="13"/>
      <c r="F208" s="80"/>
    </row>
    <row r="209" spans="1:6" s="7" customFormat="1" x14ac:dyDescent="0.35">
      <c r="A209" s="18"/>
      <c r="B209" s="19"/>
      <c r="C209" s="13"/>
      <c r="D209" s="19"/>
      <c r="E209" s="13"/>
      <c r="F209" s="80"/>
    </row>
    <row r="210" spans="1:6" s="7" customFormat="1" x14ac:dyDescent="0.35">
      <c r="A210" s="18"/>
      <c r="B210" s="19"/>
      <c r="C210" s="13"/>
      <c r="D210" s="19"/>
      <c r="E210" s="13"/>
      <c r="F210" s="80"/>
    </row>
    <row r="211" spans="1:6" s="7" customFormat="1" x14ac:dyDescent="0.35">
      <c r="A211" s="18"/>
      <c r="B211" s="19"/>
      <c r="C211" s="13"/>
      <c r="D211" s="19"/>
      <c r="E211" s="13"/>
      <c r="F211" s="80"/>
    </row>
    <row r="212" spans="1:6" s="7" customFormat="1" x14ac:dyDescent="0.35">
      <c r="A212" s="18"/>
      <c r="B212" s="19"/>
      <c r="C212" s="13"/>
      <c r="D212" s="19"/>
      <c r="E212" s="13"/>
      <c r="F212" s="80"/>
    </row>
    <row r="213" spans="1:6" s="7" customFormat="1" x14ac:dyDescent="0.35">
      <c r="A213" s="18"/>
      <c r="B213" s="19"/>
      <c r="C213" s="13"/>
      <c r="D213" s="19"/>
      <c r="E213" s="13"/>
      <c r="F213" s="80"/>
    </row>
    <row r="214" spans="1:6" s="7" customFormat="1" x14ac:dyDescent="0.35">
      <c r="A214" s="18"/>
      <c r="B214" s="19"/>
      <c r="C214" s="13"/>
      <c r="D214" s="19"/>
      <c r="E214" s="13"/>
      <c r="F214" s="80"/>
    </row>
    <row r="215" spans="1:6" s="7" customFormat="1" x14ac:dyDescent="0.35">
      <c r="A215" s="18"/>
      <c r="B215" s="19"/>
      <c r="C215" s="13"/>
      <c r="D215" s="19"/>
      <c r="E215" s="13"/>
      <c r="F215" s="80"/>
    </row>
    <row r="216" spans="1:6" s="7" customFormat="1" x14ac:dyDescent="0.35">
      <c r="A216" s="18"/>
      <c r="B216" s="19"/>
      <c r="C216" s="13"/>
      <c r="D216" s="19"/>
      <c r="E216" s="13"/>
      <c r="F216" s="80"/>
    </row>
    <row r="217" spans="1:6" s="7" customFormat="1" x14ac:dyDescent="0.35">
      <c r="A217" s="18"/>
      <c r="B217" s="19"/>
      <c r="C217" s="13"/>
      <c r="D217" s="19"/>
      <c r="E217" s="13"/>
      <c r="F217" s="80"/>
    </row>
    <row r="218" spans="1:6" s="7" customFormat="1" x14ac:dyDescent="0.35">
      <c r="A218" s="18"/>
      <c r="B218" s="19"/>
      <c r="C218" s="13"/>
      <c r="D218" s="19"/>
      <c r="E218" s="13"/>
      <c r="F218" s="80"/>
    </row>
    <row r="219" spans="1:6" s="7" customFormat="1" x14ac:dyDescent="0.35">
      <c r="A219" s="18"/>
      <c r="B219" s="19"/>
      <c r="C219" s="13"/>
      <c r="D219" s="19"/>
      <c r="E219" s="13"/>
      <c r="F219" s="80"/>
    </row>
    <row r="220" spans="1:6" s="7" customFormat="1" x14ac:dyDescent="0.35">
      <c r="A220" s="18"/>
      <c r="B220" s="19"/>
      <c r="C220" s="13"/>
      <c r="D220" s="19"/>
      <c r="E220" s="13"/>
      <c r="F220" s="80"/>
    </row>
    <row r="221" spans="1:6" s="7" customFormat="1" x14ac:dyDescent="0.35">
      <c r="A221" s="18"/>
      <c r="B221" s="19"/>
      <c r="C221" s="13"/>
      <c r="D221" s="19"/>
      <c r="E221" s="13"/>
      <c r="F221" s="80"/>
    </row>
    <row r="222" spans="1:6" s="7" customFormat="1" x14ac:dyDescent="0.35">
      <c r="A222" s="18"/>
      <c r="B222" s="19"/>
      <c r="C222" s="13"/>
      <c r="D222" s="19"/>
      <c r="E222" s="13"/>
      <c r="F222" s="80"/>
    </row>
    <row r="223" spans="1:6" s="7" customFormat="1" x14ac:dyDescent="0.35">
      <c r="A223" s="18"/>
      <c r="B223" s="19"/>
      <c r="C223" s="13"/>
      <c r="D223" s="19"/>
      <c r="E223" s="13"/>
      <c r="F223" s="80"/>
    </row>
    <row r="224" spans="1:6" s="7" customFormat="1" x14ac:dyDescent="0.35">
      <c r="A224" s="18"/>
      <c r="B224" s="19"/>
      <c r="C224" s="13"/>
      <c r="D224" s="19"/>
      <c r="E224" s="13"/>
      <c r="F224" s="80"/>
    </row>
    <row r="225" spans="1:6" s="7" customFormat="1" x14ac:dyDescent="0.35">
      <c r="A225" s="18"/>
      <c r="B225" s="19"/>
      <c r="C225" s="13"/>
      <c r="D225" s="19"/>
      <c r="E225" s="13"/>
      <c r="F225" s="80"/>
    </row>
    <row r="226" spans="1:6" s="7" customFormat="1" x14ac:dyDescent="0.35">
      <c r="A226" s="18"/>
      <c r="B226" s="19"/>
      <c r="C226" s="13"/>
      <c r="D226" s="19"/>
      <c r="E226" s="13"/>
      <c r="F226" s="80"/>
    </row>
    <row r="227" spans="1:6" s="7" customFormat="1" x14ac:dyDescent="0.35">
      <c r="A227" s="18"/>
      <c r="B227" s="19"/>
      <c r="C227" s="13"/>
      <c r="D227" s="19"/>
      <c r="E227" s="13"/>
      <c r="F227" s="80"/>
    </row>
    <row r="228" spans="1:6" s="7" customFormat="1" x14ac:dyDescent="0.35">
      <c r="A228" s="18"/>
      <c r="B228" s="19"/>
      <c r="C228" s="13"/>
      <c r="D228" s="19"/>
      <c r="E228" s="13"/>
      <c r="F228" s="80"/>
    </row>
    <row r="229" spans="1:6" s="7" customFormat="1" x14ac:dyDescent="0.35">
      <c r="A229" s="18"/>
      <c r="B229" s="19"/>
      <c r="C229" s="13"/>
      <c r="D229" s="19"/>
      <c r="E229" s="13"/>
      <c r="F229" s="80"/>
    </row>
    <row r="230" spans="1:6" s="7" customFormat="1" x14ac:dyDescent="0.35">
      <c r="A230" s="18"/>
      <c r="B230" s="19"/>
      <c r="C230" s="13"/>
      <c r="D230" s="19"/>
      <c r="E230" s="13"/>
      <c r="F230" s="80"/>
    </row>
    <row r="231" spans="1:6" s="7" customFormat="1" x14ac:dyDescent="0.35">
      <c r="A231" s="18"/>
      <c r="B231" s="19"/>
      <c r="C231" s="13"/>
      <c r="D231" s="19"/>
      <c r="E231" s="13"/>
      <c r="F231" s="80"/>
    </row>
    <row r="232" spans="1:6" s="7" customFormat="1" x14ac:dyDescent="0.35">
      <c r="A232" s="18"/>
      <c r="B232" s="19"/>
      <c r="C232" s="13"/>
      <c r="D232" s="19"/>
      <c r="E232" s="13"/>
      <c r="F232" s="80"/>
    </row>
    <row r="233" spans="1:6" s="7" customFormat="1" x14ac:dyDescent="0.35">
      <c r="A233" s="18"/>
      <c r="B233" s="19"/>
      <c r="C233" s="13"/>
      <c r="D233" s="19"/>
      <c r="E233" s="13"/>
      <c r="F233" s="80"/>
    </row>
    <row r="234" spans="1:6" s="7" customFormat="1" x14ac:dyDescent="0.35">
      <c r="A234" s="18"/>
      <c r="B234" s="19"/>
      <c r="C234" s="13"/>
      <c r="D234" s="19"/>
      <c r="E234" s="13"/>
      <c r="F234" s="80"/>
    </row>
    <row r="235" spans="1:6" s="7" customFormat="1" x14ac:dyDescent="0.35">
      <c r="A235" s="18"/>
      <c r="B235" s="19"/>
      <c r="C235" s="13"/>
      <c r="D235" s="19"/>
      <c r="E235" s="13"/>
      <c r="F235" s="80"/>
    </row>
    <row r="236" spans="1:6" s="7" customFormat="1" x14ac:dyDescent="0.35">
      <c r="A236" s="18"/>
      <c r="B236" s="19"/>
      <c r="C236" s="13"/>
      <c r="D236" s="19"/>
      <c r="E236" s="13"/>
      <c r="F236" s="80"/>
    </row>
    <row r="237" spans="1:6" s="7" customFormat="1" x14ac:dyDescent="0.35">
      <c r="A237" s="18"/>
      <c r="B237" s="19"/>
      <c r="C237" s="13"/>
      <c r="D237" s="19"/>
      <c r="E237" s="13"/>
      <c r="F237" s="80"/>
    </row>
    <row r="238" spans="1:6" s="7" customFormat="1" x14ac:dyDescent="0.35">
      <c r="A238" s="18"/>
      <c r="B238" s="19"/>
      <c r="C238" s="13"/>
      <c r="D238" s="19"/>
      <c r="E238" s="13"/>
      <c r="F238" s="80"/>
    </row>
    <row r="239" spans="1:6" s="7" customFormat="1" x14ac:dyDescent="0.35">
      <c r="A239" s="18"/>
      <c r="B239" s="19"/>
      <c r="C239" s="13"/>
      <c r="D239" s="19"/>
      <c r="E239" s="13"/>
      <c r="F239" s="80"/>
    </row>
    <row r="240" spans="1:6" s="7" customFormat="1" x14ac:dyDescent="0.35">
      <c r="A240" s="18"/>
      <c r="B240" s="19"/>
      <c r="C240" s="13"/>
      <c r="D240" s="19"/>
      <c r="E240" s="13"/>
      <c r="F240" s="80"/>
    </row>
    <row r="241" spans="1:6" s="7" customFormat="1" x14ac:dyDescent="0.35">
      <c r="A241" s="18"/>
      <c r="B241" s="19"/>
      <c r="C241" s="13"/>
      <c r="D241" s="19"/>
      <c r="E241" s="13"/>
      <c r="F241" s="80"/>
    </row>
    <row r="242" spans="1:6" s="7" customFormat="1" x14ac:dyDescent="0.35">
      <c r="A242" s="18"/>
      <c r="B242" s="19"/>
      <c r="C242" s="13"/>
      <c r="D242" s="19"/>
      <c r="E242" s="13"/>
      <c r="F242" s="80"/>
    </row>
    <row r="243" spans="1:6" s="7" customFormat="1" x14ac:dyDescent="0.35">
      <c r="A243" s="18"/>
      <c r="B243" s="19"/>
      <c r="C243" s="13"/>
      <c r="D243" s="19"/>
      <c r="E243" s="13"/>
      <c r="F243" s="80"/>
    </row>
    <row r="244" spans="1:6" s="7" customFormat="1" x14ac:dyDescent="0.35">
      <c r="A244" s="18"/>
      <c r="B244" s="19"/>
      <c r="C244" s="13"/>
      <c r="D244" s="19"/>
      <c r="E244" s="13"/>
      <c r="F244" s="80"/>
    </row>
    <row r="245" spans="1:6" s="7" customFormat="1" x14ac:dyDescent="0.35">
      <c r="A245" s="18"/>
      <c r="B245" s="19"/>
      <c r="C245" s="13"/>
      <c r="D245" s="19"/>
      <c r="E245" s="13"/>
      <c r="F245" s="80"/>
    </row>
    <row r="246" spans="1:6" s="7" customFormat="1" x14ac:dyDescent="0.35">
      <c r="A246" s="18"/>
      <c r="B246" s="19"/>
      <c r="C246" s="13"/>
      <c r="D246" s="19"/>
      <c r="E246" s="13"/>
      <c r="F246" s="80"/>
    </row>
    <row r="247" spans="1:6" s="7" customFormat="1" x14ac:dyDescent="0.35">
      <c r="A247" s="18"/>
      <c r="B247" s="19"/>
      <c r="C247" s="13"/>
      <c r="D247" s="19"/>
      <c r="E247" s="13"/>
      <c r="F247" s="80"/>
    </row>
    <row r="248" spans="1:6" s="7" customFormat="1" x14ac:dyDescent="0.35">
      <c r="A248" s="18"/>
      <c r="B248" s="19"/>
      <c r="C248" s="13"/>
      <c r="D248" s="19"/>
      <c r="E248" s="13"/>
      <c r="F248" s="80"/>
    </row>
    <row r="249" spans="1:6" s="7" customFormat="1" x14ac:dyDescent="0.35">
      <c r="A249" s="18"/>
      <c r="B249" s="19"/>
      <c r="C249" s="13"/>
      <c r="D249" s="19"/>
      <c r="E249" s="13"/>
      <c r="F249" s="80"/>
    </row>
    <row r="250" spans="1:6" s="7" customFormat="1" x14ac:dyDescent="0.35">
      <c r="A250" s="18"/>
      <c r="B250" s="19"/>
      <c r="C250" s="13"/>
      <c r="D250" s="19"/>
      <c r="E250" s="13"/>
      <c r="F250" s="80"/>
    </row>
    <row r="251" spans="1:6" s="7" customFormat="1" x14ac:dyDescent="0.35">
      <c r="A251" s="18"/>
      <c r="B251" s="19"/>
      <c r="C251" s="13"/>
      <c r="D251" s="19"/>
      <c r="E251" s="13"/>
      <c r="F251" s="80"/>
    </row>
    <row r="252" spans="1:6" s="7" customFormat="1" x14ac:dyDescent="0.35">
      <c r="A252" s="18"/>
      <c r="B252" s="19"/>
      <c r="C252" s="13"/>
      <c r="D252" s="19"/>
      <c r="E252" s="13"/>
      <c r="F252" s="80"/>
    </row>
    <row r="253" spans="1:6" s="7" customFormat="1" x14ac:dyDescent="0.35">
      <c r="A253" s="18"/>
      <c r="B253" s="19"/>
      <c r="C253" s="13"/>
      <c r="D253" s="19"/>
      <c r="E253" s="13"/>
      <c r="F253" s="80"/>
    </row>
    <row r="254" spans="1:6" s="7" customFormat="1" x14ac:dyDescent="0.35">
      <c r="A254" s="18"/>
      <c r="B254" s="19"/>
      <c r="C254" s="13"/>
      <c r="D254" s="19"/>
      <c r="E254" s="13"/>
      <c r="F254" s="80"/>
    </row>
    <row r="255" spans="1:6" s="7" customFormat="1" x14ac:dyDescent="0.35">
      <c r="A255" s="18"/>
      <c r="B255" s="19"/>
      <c r="C255" s="13"/>
      <c r="D255" s="19"/>
      <c r="E255" s="13"/>
      <c r="F255" s="80"/>
    </row>
    <row r="256" spans="1:6" s="7" customFormat="1" x14ac:dyDescent="0.35">
      <c r="A256" s="18"/>
      <c r="B256" s="19"/>
      <c r="C256" s="13"/>
      <c r="D256" s="19"/>
      <c r="E256" s="13"/>
      <c r="F256" s="80"/>
    </row>
    <row r="257" spans="1:6" s="7" customFormat="1" x14ac:dyDescent="0.35">
      <c r="A257" s="18"/>
      <c r="B257" s="19"/>
      <c r="C257" s="13"/>
      <c r="D257" s="19"/>
      <c r="E257" s="13"/>
      <c r="F257" s="80"/>
    </row>
    <row r="258" spans="1:6" s="7" customFormat="1" x14ac:dyDescent="0.35">
      <c r="A258" s="18"/>
      <c r="B258" s="19"/>
      <c r="C258" s="13"/>
      <c r="D258" s="19"/>
      <c r="E258" s="13"/>
      <c r="F258" s="80"/>
    </row>
    <row r="259" spans="1:6" s="7" customFormat="1" x14ac:dyDescent="0.35">
      <c r="A259" s="18"/>
      <c r="B259" s="19"/>
      <c r="C259" s="13"/>
      <c r="D259" s="19"/>
      <c r="E259" s="13"/>
      <c r="F259" s="80"/>
    </row>
    <row r="260" spans="1:6" s="7" customFormat="1" x14ac:dyDescent="0.35">
      <c r="A260" s="18"/>
      <c r="B260" s="19"/>
      <c r="C260" s="13"/>
      <c r="D260" s="19"/>
      <c r="E260" s="13"/>
      <c r="F260" s="80"/>
    </row>
    <row r="261" spans="1:6" s="7" customFormat="1" x14ac:dyDescent="0.35">
      <c r="A261" s="18"/>
      <c r="B261" s="19"/>
      <c r="C261" s="13"/>
      <c r="D261" s="19"/>
      <c r="E261" s="13"/>
      <c r="F261" s="80"/>
    </row>
    <row r="262" spans="1:6" s="7" customFormat="1" x14ac:dyDescent="0.35">
      <c r="A262" s="18"/>
      <c r="B262" s="19"/>
      <c r="C262" s="13"/>
      <c r="D262" s="19"/>
      <c r="E262" s="13"/>
      <c r="F262" s="80"/>
    </row>
    <row r="263" spans="1:6" s="7" customFormat="1" x14ac:dyDescent="0.35">
      <c r="A263" s="18"/>
      <c r="B263" s="19"/>
      <c r="C263" s="13"/>
      <c r="D263" s="19"/>
      <c r="E263" s="13"/>
      <c r="F263" s="80"/>
    </row>
    <row r="264" spans="1:6" s="7" customFormat="1" x14ac:dyDescent="0.35">
      <c r="A264" s="18"/>
      <c r="B264" s="19"/>
      <c r="C264" s="13"/>
      <c r="D264" s="19"/>
      <c r="E264" s="13"/>
      <c r="F264" s="80"/>
    </row>
    <row r="265" spans="1:6" s="7" customFormat="1" x14ac:dyDescent="0.35">
      <c r="A265" s="18"/>
      <c r="B265" s="19"/>
      <c r="C265" s="13"/>
      <c r="D265" s="19"/>
      <c r="E265" s="13"/>
      <c r="F265" s="80"/>
    </row>
    <row r="266" spans="1:6" s="7" customFormat="1" x14ac:dyDescent="0.35">
      <c r="A266" s="18"/>
      <c r="B266" s="19"/>
      <c r="C266" s="13"/>
      <c r="D266" s="19"/>
      <c r="E266" s="13"/>
      <c r="F266" s="80"/>
    </row>
    <row r="267" spans="1:6" s="7" customFormat="1" x14ac:dyDescent="0.35">
      <c r="A267" s="18"/>
      <c r="B267" s="19"/>
      <c r="C267" s="13"/>
      <c r="D267" s="19"/>
      <c r="E267" s="13"/>
      <c r="F267" s="80"/>
    </row>
    <row r="268" spans="1:6" s="7" customFormat="1" x14ac:dyDescent="0.35">
      <c r="A268" s="18"/>
      <c r="B268" s="19"/>
      <c r="C268" s="13"/>
      <c r="D268" s="19"/>
      <c r="E268" s="13"/>
      <c r="F268" s="80"/>
    </row>
    <row r="269" spans="1:6" s="7" customFormat="1" x14ac:dyDescent="0.35">
      <c r="A269" s="18"/>
      <c r="B269" s="19"/>
      <c r="C269" s="13"/>
      <c r="D269" s="19"/>
      <c r="E269" s="13"/>
      <c r="F269" s="80"/>
    </row>
    <row r="270" spans="1:6" s="7" customFormat="1" x14ac:dyDescent="0.35">
      <c r="A270" s="18"/>
      <c r="B270" s="19"/>
      <c r="C270" s="13"/>
      <c r="D270" s="19"/>
      <c r="E270" s="13"/>
      <c r="F270" s="80"/>
    </row>
    <row r="271" spans="1:6" s="7" customFormat="1" x14ac:dyDescent="0.35">
      <c r="A271" s="18"/>
      <c r="B271" s="19"/>
      <c r="C271" s="13"/>
      <c r="D271" s="19"/>
      <c r="E271" s="13"/>
      <c r="F271" s="80"/>
    </row>
    <row r="272" spans="1:6" s="7" customFormat="1" x14ac:dyDescent="0.35">
      <c r="A272" s="18"/>
      <c r="B272" s="19"/>
      <c r="C272" s="13"/>
      <c r="D272" s="19"/>
      <c r="E272" s="13"/>
      <c r="F272" s="80"/>
    </row>
    <row r="273" spans="1:6" s="7" customFormat="1" x14ac:dyDescent="0.35">
      <c r="A273" s="18"/>
      <c r="B273" s="19"/>
      <c r="C273" s="13"/>
      <c r="D273" s="19"/>
      <c r="E273" s="13"/>
      <c r="F273" s="80"/>
    </row>
    <row r="274" spans="1:6" s="7" customFormat="1" x14ac:dyDescent="0.35">
      <c r="A274" s="18"/>
      <c r="B274" s="19"/>
      <c r="C274" s="13"/>
      <c r="D274" s="19"/>
      <c r="E274" s="13"/>
      <c r="F274" s="80"/>
    </row>
    <row r="275" spans="1:6" s="7" customFormat="1" x14ac:dyDescent="0.35">
      <c r="A275" s="18"/>
      <c r="B275" s="19"/>
      <c r="C275" s="13"/>
      <c r="D275" s="19"/>
      <c r="E275" s="13"/>
      <c r="F275" s="80"/>
    </row>
    <row r="276" spans="1:6" s="7" customFormat="1" x14ac:dyDescent="0.35">
      <c r="A276" s="18"/>
      <c r="B276" s="19"/>
      <c r="C276" s="13"/>
      <c r="D276" s="19"/>
      <c r="E276" s="13"/>
      <c r="F276" s="80"/>
    </row>
    <row r="277" spans="1:6" s="7" customFormat="1" x14ac:dyDescent="0.35">
      <c r="A277" s="18"/>
      <c r="B277" s="19"/>
      <c r="C277" s="13"/>
      <c r="D277" s="19"/>
      <c r="E277" s="13"/>
      <c r="F277" s="80"/>
    </row>
    <row r="278" spans="1:6" s="7" customFormat="1" x14ac:dyDescent="0.35">
      <c r="A278" s="18"/>
      <c r="B278" s="19"/>
      <c r="C278" s="13"/>
      <c r="D278" s="19"/>
      <c r="E278" s="13"/>
      <c r="F278" s="80"/>
    </row>
    <row r="279" spans="1:6" s="7" customFormat="1" x14ac:dyDescent="0.35">
      <c r="A279" s="18"/>
      <c r="B279" s="19"/>
      <c r="C279" s="13"/>
      <c r="D279" s="19"/>
      <c r="E279" s="13"/>
      <c r="F279" s="80"/>
    </row>
    <row r="280" spans="1:6" s="7" customFormat="1" x14ac:dyDescent="0.35">
      <c r="A280" s="18"/>
      <c r="B280" s="19"/>
      <c r="C280" s="13"/>
      <c r="D280" s="19"/>
      <c r="E280" s="13"/>
      <c r="F280" s="80"/>
    </row>
    <row r="281" spans="1:6" s="7" customFormat="1" x14ac:dyDescent="0.35">
      <c r="A281" s="18"/>
      <c r="B281" s="19"/>
      <c r="C281" s="13"/>
      <c r="D281" s="19"/>
      <c r="E281" s="13"/>
      <c r="F281" s="80"/>
    </row>
    <row r="282" spans="1:6" s="7" customFormat="1" x14ac:dyDescent="0.35">
      <c r="A282" s="18"/>
      <c r="B282" s="19"/>
      <c r="C282" s="13"/>
      <c r="D282" s="19"/>
      <c r="E282" s="13"/>
      <c r="F282" s="80"/>
    </row>
    <row r="283" spans="1:6" s="7" customFormat="1" x14ac:dyDescent="0.35">
      <c r="A283" s="18"/>
      <c r="B283" s="19"/>
      <c r="C283" s="13"/>
      <c r="D283" s="19"/>
      <c r="E283" s="13"/>
      <c r="F283" s="80"/>
    </row>
    <row r="284" spans="1:6" s="7" customFormat="1" x14ac:dyDescent="0.35">
      <c r="A284" s="18"/>
      <c r="B284" s="19"/>
      <c r="C284" s="13"/>
      <c r="D284" s="19"/>
      <c r="E284" s="13"/>
      <c r="F284" s="80"/>
    </row>
    <row r="285" spans="1:6" s="7" customFormat="1" x14ac:dyDescent="0.35">
      <c r="A285" s="18"/>
      <c r="B285" s="19"/>
      <c r="C285" s="13"/>
      <c r="D285" s="19"/>
      <c r="E285" s="13"/>
      <c r="F285" s="80"/>
    </row>
    <row r="286" spans="1:6" s="7" customFormat="1" x14ac:dyDescent="0.35">
      <c r="A286" s="18"/>
      <c r="B286" s="19"/>
      <c r="C286" s="13"/>
      <c r="D286" s="19"/>
      <c r="E286" s="13"/>
      <c r="F286" s="80"/>
    </row>
    <row r="287" spans="1:6" s="7" customFormat="1" x14ac:dyDescent="0.35">
      <c r="A287" s="18"/>
      <c r="B287" s="19"/>
      <c r="C287" s="13"/>
      <c r="D287" s="19"/>
      <c r="E287" s="13"/>
      <c r="F287" s="80"/>
    </row>
    <row r="288" spans="1:6" x14ac:dyDescent="0.35">
      <c r="A288" s="18"/>
      <c r="B288" s="19"/>
      <c r="C288" s="13"/>
      <c r="D288" s="19"/>
      <c r="E288" s="13"/>
    </row>
    <row r="289" spans="1:5" x14ac:dyDescent="0.35">
      <c r="A289" s="18"/>
      <c r="B289" s="19"/>
      <c r="C289" s="13"/>
      <c r="D289" s="19"/>
      <c r="E289" s="13"/>
    </row>
    <row r="290" spans="1:5" x14ac:dyDescent="0.35">
      <c r="A290" s="18"/>
      <c r="B290" s="19"/>
      <c r="C290" s="13"/>
      <c r="D290" s="19"/>
      <c r="E290" s="13"/>
    </row>
    <row r="291" spans="1:5" x14ac:dyDescent="0.35">
      <c r="A291" s="18"/>
      <c r="B291" s="19"/>
      <c r="C291" s="13"/>
      <c r="D291" s="19"/>
      <c r="E291" s="13"/>
    </row>
    <row r="292" spans="1:5" x14ac:dyDescent="0.35">
      <c r="A292" s="18"/>
      <c r="B292" s="19"/>
      <c r="C292" s="13"/>
      <c r="D292" s="19"/>
      <c r="E292" s="13"/>
    </row>
    <row r="293" spans="1:5" x14ac:dyDescent="0.35">
      <c r="A293" s="18"/>
      <c r="B293" s="19"/>
      <c r="C293" s="13"/>
      <c r="D293" s="19"/>
      <c r="E293" s="13"/>
    </row>
    <row r="294" spans="1:5" x14ac:dyDescent="0.35">
      <c r="A294" s="18"/>
      <c r="B294" s="19"/>
      <c r="C294" s="13"/>
      <c r="D294" s="19"/>
      <c r="E294" s="13"/>
    </row>
    <row r="295" spans="1:5" x14ac:dyDescent="0.35">
      <c r="A295" s="18"/>
      <c r="B295" s="19"/>
      <c r="C295" s="13"/>
      <c r="D295" s="19"/>
      <c r="E295" s="13"/>
    </row>
    <row r="296" spans="1:5" x14ac:dyDescent="0.35">
      <c r="A296" s="18"/>
      <c r="B296" s="19"/>
      <c r="C296" s="13"/>
      <c r="D296" s="19"/>
      <c r="E296" s="13"/>
    </row>
    <row r="297" spans="1:5" x14ac:dyDescent="0.35">
      <c r="A297" s="18"/>
      <c r="B297" s="19"/>
      <c r="C297" s="13"/>
      <c r="D297" s="19"/>
      <c r="E297" s="13"/>
    </row>
    <row r="298" spans="1:5" x14ac:dyDescent="0.35">
      <c r="A298" s="18"/>
      <c r="B298" s="19"/>
      <c r="C298" s="13"/>
      <c r="D298" s="19"/>
      <c r="E298" s="13"/>
    </row>
    <row r="299" spans="1:5" x14ac:dyDescent="0.35">
      <c r="A299" s="18"/>
      <c r="B299" s="19"/>
      <c r="C299" s="13"/>
      <c r="D299" s="19"/>
      <c r="E299" s="13"/>
    </row>
    <row r="300" spans="1:5" x14ac:dyDescent="0.35">
      <c r="A300" s="18"/>
      <c r="B300" s="19"/>
      <c r="C300" s="13"/>
      <c r="D300" s="19"/>
      <c r="E300" s="13"/>
    </row>
    <row r="301" spans="1:5" x14ac:dyDescent="0.35">
      <c r="A301" s="18"/>
      <c r="B301" s="19"/>
      <c r="C301" s="13"/>
      <c r="D301" s="19"/>
      <c r="E301" s="13"/>
    </row>
    <row r="302" spans="1:5" x14ac:dyDescent="0.35">
      <c r="A302" s="18"/>
      <c r="B302" s="19"/>
      <c r="C302" s="13"/>
      <c r="D302" s="19"/>
      <c r="E302" s="13"/>
    </row>
    <row r="303" spans="1:5" x14ac:dyDescent="0.35">
      <c r="A303" s="18"/>
      <c r="B303" s="19"/>
      <c r="C303" s="13"/>
      <c r="D303" s="19"/>
      <c r="E303" s="13"/>
    </row>
    <row r="304" spans="1:5" x14ac:dyDescent="0.35">
      <c r="A304" s="18"/>
      <c r="B304" s="19"/>
      <c r="C304" s="13"/>
      <c r="D304" s="19"/>
      <c r="E304" s="13"/>
    </row>
    <row r="305" spans="1:5" x14ac:dyDescent="0.35">
      <c r="A305" s="18"/>
      <c r="B305" s="19"/>
      <c r="C305" s="13"/>
      <c r="D305" s="19"/>
      <c r="E305" s="13"/>
    </row>
    <row r="306" spans="1:5" x14ac:dyDescent="0.35">
      <c r="A306" s="18"/>
      <c r="B306" s="19"/>
      <c r="C306" s="13"/>
      <c r="D306" s="19"/>
      <c r="E306" s="13"/>
    </row>
    <row r="307" spans="1:5" x14ac:dyDescent="0.35">
      <c r="A307" s="18"/>
      <c r="B307" s="19"/>
      <c r="C307" s="13"/>
      <c r="D307" s="19"/>
      <c r="E307" s="13"/>
    </row>
    <row r="308" spans="1:5" x14ac:dyDescent="0.35">
      <c r="A308" s="18"/>
      <c r="B308" s="19"/>
      <c r="C308" s="13"/>
      <c r="D308" s="19"/>
      <c r="E308" s="13"/>
    </row>
    <row r="309" spans="1:5" x14ac:dyDescent="0.35">
      <c r="A309" s="18"/>
      <c r="B309" s="19"/>
      <c r="C309" s="13"/>
      <c r="D309" s="19"/>
      <c r="E309" s="13"/>
    </row>
    <row r="310" spans="1:5" x14ac:dyDescent="0.35">
      <c r="A310" s="18"/>
      <c r="B310" s="19"/>
      <c r="C310" s="13"/>
      <c r="D310" s="19"/>
      <c r="E310" s="13"/>
    </row>
    <row r="311" spans="1:5" x14ac:dyDescent="0.35">
      <c r="A311" s="18"/>
      <c r="B311" s="19"/>
      <c r="C311" s="13"/>
      <c r="D311" s="19"/>
      <c r="E311" s="13"/>
    </row>
    <row r="312" spans="1:5" x14ac:dyDescent="0.35">
      <c r="A312" s="18"/>
      <c r="B312" s="19"/>
      <c r="C312" s="13"/>
      <c r="D312" s="19"/>
      <c r="E312" s="13"/>
    </row>
    <row r="313" spans="1:5" x14ac:dyDescent="0.35">
      <c r="A313" s="18"/>
      <c r="B313" s="19"/>
      <c r="C313" s="13"/>
      <c r="D313" s="19"/>
      <c r="E313" s="13"/>
    </row>
    <row r="314" spans="1:5" x14ac:dyDescent="0.35">
      <c r="A314" s="18"/>
      <c r="B314" s="19"/>
      <c r="C314" s="13"/>
      <c r="D314" s="19"/>
      <c r="E314" s="13"/>
    </row>
    <row r="315" spans="1:5" x14ac:dyDescent="0.35">
      <c r="A315" s="18"/>
      <c r="B315" s="19"/>
      <c r="C315" s="13"/>
      <c r="D315" s="19"/>
      <c r="E315" s="13"/>
    </row>
    <row r="316" spans="1:5" x14ac:dyDescent="0.35">
      <c r="A316" s="18"/>
      <c r="B316" s="19"/>
      <c r="C316" s="13"/>
      <c r="D316" s="19"/>
      <c r="E316" s="13"/>
    </row>
    <row r="317" spans="1:5" x14ac:dyDescent="0.35">
      <c r="A317" s="18"/>
      <c r="B317" s="19"/>
      <c r="C317" s="13"/>
      <c r="D317" s="19"/>
      <c r="E317" s="13"/>
    </row>
    <row r="318" spans="1:5" x14ac:dyDescent="0.35">
      <c r="A318" s="18"/>
      <c r="B318" s="19"/>
      <c r="C318" s="13"/>
      <c r="D318" s="19"/>
      <c r="E318" s="13"/>
    </row>
    <row r="319" spans="1:5" x14ac:dyDescent="0.35">
      <c r="A319" s="18"/>
      <c r="B319" s="19"/>
      <c r="C319" s="13"/>
      <c r="D319" s="19"/>
      <c r="E319" s="13"/>
    </row>
    <row r="320" spans="1:5" x14ac:dyDescent="0.35">
      <c r="A320" s="18"/>
      <c r="B320" s="19"/>
      <c r="C320" s="13"/>
      <c r="D320" s="19"/>
      <c r="E320" s="13"/>
    </row>
    <row r="321" spans="1:5" x14ac:dyDescent="0.35">
      <c r="A321" s="18"/>
      <c r="B321" s="19"/>
      <c r="C321" s="13"/>
      <c r="D321" s="19"/>
      <c r="E321" s="13"/>
    </row>
    <row r="322" spans="1:5" x14ac:dyDescent="0.35">
      <c r="A322" s="18"/>
      <c r="B322" s="19"/>
      <c r="C322" s="13"/>
      <c r="D322" s="19"/>
      <c r="E322" s="13"/>
    </row>
    <row r="323" spans="1:5" x14ac:dyDescent="0.35">
      <c r="A323" s="18"/>
      <c r="B323" s="19"/>
      <c r="C323" s="13"/>
      <c r="D323" s="19"/>
      <c r="E323" s="13"/>
    </row>
    <row r="324" spans="1:5" x14ac:dyDescent="0.35">
      <c r="A324" s="18"/>
      <c r="B324" s="19"/>
      <c r="C324" s="13"/>
      <c r="D324" s="19"/>
      <c r="E324" s="13"/>
    </row>
    <row r="325" spans="1:5" x14ac:dyDescent="0.35">
      <c r="A325" s="18"/>
      <c r="B325" s="19"/>
      <c r="C325" s="13"/>
      <c r="D325" s="19"/>
      <c r="E325" s="13"/>
    </row>
    <row r="326" spans="1:5" x14ac:dyDescent="0.35">
      <c r="A326" s="18"/>
      <c r="B326" s="19"/>
      <c r="C326" s="13"/>
      <c r="D326" s="19"/>
      <c r="E326" s="13"/>
    </row>
    <row r="327" spans="1:5" x14ac:dyDescent="0.35">
      <c r="D327" s="19"/>
    </row>
  </sheetData>
  <pageMargins left="0.75" right="0.75" top="1" bottom="1" header="0.5" footer="0.5"/>
  <pageSetup orientation="portrait" r:id="rId1"/>
  <headerFooter alignWithMargins="0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H328"/>
  <sheetViews>
    <sheetView tabSelected="1" zoomScaleNormal="100" workbookViewId="0">
      <pane ySplit="7" topLeftCell="A8" activePane="bottomLeft" state="frozen"/>
      <selection activeCell="C2" sqref="C2"/>
      <selection pane="bottomLeft" activeCell="J34" sqref="J34"/>
    </sheetView>
  </sheetViews>
  <sheetFormatPr defaultRowHeight="12.75" x14ac:dyDescent="0.35"/>
  <cols>
    <col min="1" max="1" width="25.640625" style="5" customWidth="1" collapsed="1"/>
    <col min="2" max="2" width="25.640625" style="4" customWidth="1" collapsed="1"/>
    <col min="3" max="3" width="10.140625" style="17" customWidth="1" collapsed="1"/>
    <col min="4" max="4" width="13.140625" style="4" customWidth="1" collapsed="1"/>
    <col min="5" max="5" width="8.140625" style="17" customWidth="1" collapsed="1"/>
    <col min="6" max="6" width="11.640625" style="81" customWidth="1" collapsed="1"/>
  </cols>
  <sheetData>
    <row r="1" spans="1:8" ht="13.5" x14ac:dyDescent="0.35">
      <c r="A1" s="20" t="s">
        <v>79</v>
      </c>
      <c r="B1" s="1"/>
      <c r="C1" s="86"/>
      <c r="D1" s="1"/>
      <c r="E1" s="86"/>
      <c r="F1" s="86"/>
    </row>
    <row r="2" spans="1:8" s="7" customFormat="1" ht="13.15" x14ac:dyDescent="0.35">
      <c r="A2" s="21" t="str">
        <f>'General Info'!G4</f>
        <v>Marcus/Primghar silty clay loam</v>
      </c>
      <c r="B2" s="6"/>
      <c r="C2" s="87"/>
      <c r="D2" s="6"/>
      <c r="E2" s="87"/>
      <c r="F2" s="80"/>
    </row>
    <row r="3" spans="1:8" s="7" customFormat="1" ht="13.15" x14ac:dyDescent="0.35">
      <c r="A3" s="8" t="s">
        <v>2</v>
      </c>
      <c r="B3" s="31" t="s">
        <v>14</v>
      </c>
      <c r="C3" s="87"/>
      <c r="D3" s="11"/>
      <c r="E3" s="87"/>
      <c r="F3" s="80"/>
    </row>
    <row r="4" spans="1:8" s="7" customFormat="1" ht="13.15" x14ac:dyDescent="0.35">
      <c r="A4" s="8" t="s">
        <v>3</v>
      </c>
      <c r="B4" s="24">
        <f>Table32[[#This Row],[Planting Date]]</f>
        <v>43955</v>
      </c>
      <c r="C4" s="87"/>
      <c r="D4" s="9"/>
      <c r="E4" s="87"/>
      <c r="F4" s="80"/>
    </row>
    <row r="5" spans="1:8" s="7" customFormat="1" ht="13.15" x14ac:dyDescent="0.35">
      <c r="A5" s="8" t="s">
        <v>4</v>
      </c>
      <c r="B5" s="24">
        <f>'General Info'!I4</f>
        <v>44104</v>
      </c>
      <c r="C5" s="87"/>
      <c r="D5" s="9"/>
      <c r="E5" s="87"/>
      <c r="F5" s="80"/>
    </row>
    <row r="6" spans="1:8" s="27" customFormat="1" x14ac:dyDescent="0.35">
      <c r="A6" s="25"/>
      <c r="B6" s="25"/>
      <c r="C6" s="26"/>
      <c r="D6" s="25"/>
      <c r="E6" s="26"/>
      <c r="F6" s="84"/>
    </row>
    <row r="7" spans="1:8" ht="40.5" customHeight="1" x14ac:dyDescent="0.35">
      <c r="A7" s="10" t="s">
        <v>77</v>
      </c>
      <c r="B7" s="10" t="s">
        <v>0</v>
      </c>
      <c r="C7" s="12" t="s">
        <v>10</v>
      </c>
      <c r="D7" s="12" t="s">
        <v>12</v>
      </c>
      <c r="E7" s="12" t="s">
        <v>1</v>
      </c>
      <c r="F7" s="12" t="s">
        <v>20</v>
      </c>
    </row>
    <row r="8" spans="1:8" s="22" customFormat="1" ht="12.4" customHeight="1" x14ac:dyDescent="0.3">
      <c r="A8" s="59" t="s">
        <v>104</v>
      </c>
      <c r="B8" s="58" t="s">
        <v>119</v>
      </c>
      <c r="C8" s="60">
        <v>2.1</v>
      </c>
      <c r="D8" s="59" t="s">
        <v>160</v>
      </c>
      <c r="E8" s="95">
        <v>55.174117753731892</v>
      </c>
      <c r="F8" s="77">
        <v>1</v>
      </c>
    </row>
    <row r="9" spans="1:8" s="22" customFormat="1" ht="12.4" x14ac:dyDescent="0.35">
      <c r="A9" s="59" t="s">
        <v>105</v>
      </c>
      <c r="B9" s="58" t="s">
        <v>120</v>
      </c>
      <c r="C9" s="60">
        <v>2.1</v>
      </c>
      <c r="D9" s="59" t="s">
        <v>160</v>
      </c>
      <c r="E9" s="95">
        <v>54.250629911718761</v>
      </c>
      <c r="F9" s="77">
        <v>2</v>
      </c>
      <c r="G9"/>
      <c r="H9"/>
    </row>
    <row r="10" spans="1:8" s="22" customFormat="1" ht="12.4" x14ac:dyDescent="0.35">
      <c r="A10" s="59" t="s">
        <v>106</v>
      </c>
      <c r="B10" s="58" t="s">
        <v>121</v>
      </c>
      <c r="C10" s="60">
        <v>2.2000000000000002</v>
      </c>
      <c r="D10" s="59" t="s">
        <v>161</v>
      </c>
      <c r="E10" s="95">
        <v>53.650956093209736</v>
      </c>
      <c r="F10" s="77">
        <v>3</v>
      </c>
      <c r="G10"/>
      <c r="H10"/>
    </row>
    <row r="11" spans="1:8" s="22" customFormat="1" ht="12.4" x14ac:dyDescent="0.35">
      <c r="A11" s="59" t="s">
        <v>104</v>
      </c>
      <c r="B11" s="58" t="s">
        <v>122</v>
      </c>
      <c r="C11" s="60">
        <v>1.6</v>
      </c>
      <c r="D11" s="59" t="s">
        <v>160</v>
      </c>
      <c r="E11" s="95">
        <v>53.565846917106413</v>
      </c>
      <c r="F11" s="77">
        <v>4</v>
      </c>
      <c r="G11"/>
      <c r="H11"/>
    </row>
    <row r="12" spans="1:8" s="22" customFormat="1" ht="12.4" x14ac:dyDescent="0.35">
      <c r="A12" s="59" t="s">
        <v>107</v>
      </c>
      <c r="B12" s="58" t="s">
        <v>123</v>
      </c>
      <c r="C12" s="60">
        <v>2.2000000000000002</v>
      </c>
      <c r="D12" s="59" t="s">
        <v>161</v>
      </c>
      <c r="E12" s="95">
        <v>52.792917446520839</v>
      </c>
      <c r="F12" s="77">
        <v>5</v>
      </c>
      <c r="G12"/>
      <c r="H12"/>
    </row>
    <row r="13" spans="1:8" s="22" customFormat="1" ht="12.4" x14ac:dyDescent="0.35">
      <c r="A13" s="59" t="s">
        <v>107</v>
      </c>
      <c r="B13" s="58" t="s">
        <v>124</v>
      </c>
      <c r="C13" s="60">
        <v>1.9</v>
      </c>
      <c r="D13" s="59" t="s">
        <v>161</v>
      </c>
      <c r="E13" s="95">
        <v>51.72013311656989</v>
      </c>
      <c r="F13" s="77">
        <v>6</v>
      </c>
      <c r="G13"/>
      <c r="H13"/>
    </row>
    <row r="14" spans="1:8" s="22" customFormat="1" ht="12.4" x14ac:dyDescent="0.35">
      <c r="A14" s="59" t="s">
        <v>108</v>
      </c>
      <c r="B14" s="58" t="s">
        <v>125</v>
      </c>
      <c r="C14" s="60">
        <v>1.6</v>
      </c>
      <c r="D14" s="59" t="s">
        <v>161</v>
      </c>
      <c r="E14" s="95">
        <v>51.533098413683341</v>
      </c>
      <c r="F14" s="77">
        <v>7</v>
      </c>
      <c r="G14"/>
      <c r="H14"/>
    </row>
    <row r="15" spans="1:8" s="22" customFormat="1" ht="12.4" x14ac:dyDescent="0.35">
      <c r="A15" s="59" t="s">
        <v>104</v>
      </c>
      <c r="B15" s="58" t="s">
        <v>126</v>
      </c>
      <c r="C15" s="60">
        <v>1.8</v>
      </c>
      <c r="D15" s="59" t="s">
        <v>160</v>
      </c>
      <c r="E15" s="95">
        <v>51.343623739593333</v>
      </c>
      <c r="F15" s="77">
        <v>8</v>
      </c>
      <c r="G15"/>
      <c r="H15"/>
    </row>
    <row r="16" spans="1:8" s="22" customFormat="1" ht="12.4" x14ac:dyDescent="0.35">
      <c r="A16" s="59" t="s">
        <v>293</v>
      </c>
      <c r="B16" s="58" t="s">
        <v>127</v>
      </c>
      <c r="C16" s="60">
        <v>1.9</v>
      </c>
      <c r="D16" s="59" t="s">
        <v>162</v>
      </c>
      <c r="E16" s="95">
        <v>51.333968500597372</v>
      </c>
      <c r="F16" s="77">
        <v>9</v>
      </c>
      <c r="G16"/>
      <c r="H16"/>
    </row>
    <row r="17" spans="1:8" s="22" customFormat="1" ht="12.4" x14ac:dyDescent="0.35">
      <c r="A17" s="59" t="s">
        <v>109</v>
      </c>
      <c r="B17" s="58" t="s">
        <v>128</v>
      </c>
      <c r="C17" s="60">
        <v>1.9</v>
      </c>
      <c r="D17" s="59" t="s">
        <v>163</v>
      </c>
      <c r="E17" s="95">
        <v>50.857385207337231</v>
      </c>
      <c r="F17" s="77">
        <v>10</v>
      </c>
      <c r="G17"/>
      <c r="H17"/>
    </row>
    <row r="18" spans="1:8" s="22" customFormat="1" ht="12.4" x14ac:dyDescent="0.35">
      <c r="A18" s="59" t="s">
        <v>109</v>
      </c>
      <c r="B18" s="58" t="s">
        <v>129</v>
      </c>
      <c r="C18" s="60">
        <v>2.1</v>
      </c>
      <c r="D18" s="59" t="s">
        <v>163</v>
      </c>
      <c r="E18" s="95">
        <v>50.824160599835295</v>
      </c>
      <c r="F18" s="77">
        <v>11</v>
      </c>
      <c r="G18"/>
      <c r="H18"/>
    </row>
    <row r="19" spans="1:8" s="22" customFormat="1" ht="12.4" x14ac:dyDescent="0.35">
      <c r="A19" s="59" t="s">
        <v>108</v>
      </c>
      <c r="B19" s="58" t="s">
        <v>130</v>
      </c>
      <c r="C19" s="60">
        <v>2.1</v>
      </c>
      <c r="D19" s="59" t="s">
        <v>161</v>
      </c>
      <c r="E19" s="95">
        <v>50.788981087866347</v>
      </c>
      <c r="F19" s="77">
        <v>12</v>
      </c>
      <c r="G19"/>
      <c r="H19"/>
    </row>
    <row r="20" spans="1:8" s="22" customFormat="1" ht="12.4" x14ac:dyDescent="0.35">
      <c r="A20" s="59" t="s">
        <v>106</v>
      </c>
      <c r="B20" s="58" t="s">
        <v>131</v>
      </c>
      <c r="C20" s="60">
        <v>1.9</v>
      </c>
      <c r="D20" s="59" t="s">
        <v>161</v>
      </c>
      <c r="E20" s="95">
        <v>50.76872675394128</v>
      </c>
      <c r="F20" s="77">
        <v>13</v>
      </c>
      <c r="G20"/>
      <c r="H20"/>
    </row>
    <row r="21" spans="1:8" s="22" customFormat="1" ht="12.4" x14ac:dyDescent="0.35">
      <c r="A21" s="59" t="s">
        <v>110</v>
      </c>
      <c r="B21" s="58" t="s">
        <v>132</v>
      </c>
      <c r="C21" s="60">
        <v>2</v>
      </c>
      <c r="D21" s="59" t="s">
        <v>161</v>
      </c>
      <c r="E21" s="95">
        <v>50.483111459959488</v>
      </c>
      <c r="F21" s="77">
        <v>14</v>
      </c>
      <c r="G21"/>
      <c r="H21"/>
    </row>
    <row r="22" spans="1:8" s="22" customFormat="1" ht="12.4" x14ac:dyDescent="0.35">
      <c r="A22" s="59" t="s">
        <v>111</v>
      </c>
      <c r="B22" s="58" t="s">
        <v>133</v>
      </c>
      <c r="C22" s="60">
        <v>2.1</v>
      </c>
      <c r="D22" s="59" t="s">
        <v>161</v>
      </c>
      <c r="E22" s="95">
        <v>50.317588982135717</v>
      </c>
      <c r="F22" s="77">
        <v>15</v>
      </c>
      <c r="G22"/>
      <c r="H22"/>
    </row>
    <row r="23" spans="1:8" s="22" customFormat="1" ht="12.4" x14ac:dyDescent="0.35">
      <c r="A23" s="59" t="s">
        <v>112</v>
      </c>
      <c r="B23" s="58" t="s">
        <v>134</v>
      </c>
      <c r="C23" s="60">
        <v>1.9</v>
      </c>
      <c r="D23" s="59" t="s">
        <v>161</v>
      </c>
      <c r="E23" s="95">
        <v>50.009879791185362</v>
      </c>
      <c r="F23" s="77">
        <v>16</v>
      </c>
      <c r="G23"/>
      <c r="H23"/>
    </row>
    <row r="24" spans="1:8" s="22" customFormat="1" ht="12.4" x14ac:dyDescent="0.35">
      <c r="A24" s="59" t="s">
        <v>113</v>
      </c>
      <c r="B24" s="76" t="s">
        <v>290</v>
      </c>
      <c r="C24" s="60">
        <v>2.2000000000000002</v>
      </c>
      <c r="D24" s="59" t="s">
        <v>163</v>
      </c>
      <c r="E24" s="95">
        <v>49.486330586551247</v>
      </c>
      <c r="F24" s="77">
        <v>17</v>
      </c>
      <c r="G24"/>
      <c r="H24"/>
    </row>
    <row r="25" spans="1:8" s="22" customFormat="1" ht="12.4" x14ac:dyDescent="0.35">
      <c r="A25" s="59" t="s">
        <v>293</v>
      </c>
      <c r="B25" s="58" t="s">
        <v>135</v>
      </c>
      <c r="C25" s="60">
        <v>1.9</v>
      </c>
      <c r="D25" s="59" t="s">
        <v>162</v>
      </c>
      <c r="E25" s="95">
        <v>49.447449150712195</v>
      </c>
      <c r="F25" s="77">
        <v>18</v>
      </c>
      <c r="G25"/>
      <c r="H25"/>
    </row>
    <row r="26" spans="1:8" s="22" customFormat="1" ht="12.4" x14ac:dyDescent="0.35">
      <c r="A26" s="59" t="s">
        <v>109</v>
      </c>
      <c r="B26" s="58" t="s">
        <v>136</v>
      </c>
      <c r="C26" s="60">
        <v>2.1</v>
      </c>
      <c r="D26" s="59" t="s">
        <v>161</v>
      </c>
      <c r="E26" s="95">
        <v>48.964815242856162</v>
      </c>
      <c r="F26" s="77">
        <v>19</v>
      </c>
      <c r="G26"/>
      <c r="H26"/>
    </row>
    <row r="27" spans="1:8" s="22" customFormat="1" ht="12.4" x14ac:dyDescent="0.35">
      <c r="A27" s="59" t="s">
        <v>104</v>
      </c>
      <c r="B27" s="58" t="s">
        <v>137</v>
      </c>
      <c r="C27" s="60">
        <v>2.2000000000000002</v>
      </c>
      <c r="D27" s="59" t="s">
        <v>160</v>
      </c>
      <c r="E27" s="95">
        <v>48.914262466795165</v>
      </c>
      <c r="F27" s="77">
        <v>20</v>
      </c>
      <c r="G27"/>
      <c r="H27"/>
    </row>
    <row r="28" spans="1:8" s="22" customFormat="1" ht="12.4" x14ac:dyDescent="0.35">
      <c r="A28" s="59" t="s">
        <v>114</v>
      </c>
      <c r="B28" s="58" t="s">
        <v>138</v>
      </c>
      <c r="C28" s="60">
        <v>2.2000000000000002</v>
      </c>
      <c r="D28" s="59" t="s">
        <v>162</v>
      </c>
      <c r="E28" s="95">
        <v>48.667640546564385</v>
      </c>
      <c r="F28" s="77">
        <v>21</v>
      </c>
      <c r="G28"/>
      <c r="H28"/>
    </row>
    <row r="29" spans="1:8" s="22" customFormat="1" ht="12.4" x14ac:dyDescent="0.35">
      <c r="A29" s="59" t="s">
        <v>293</v>
      </c>
      <c r="B29" s="58" t="s">
        <v>139</v>
      </c>
      <c r="C29" s="60">
        <v>1.9</v>
      </c>
      <c r="D29" s="59" t="s">
        <v>162</v>
      </c>
      <c r="E29" s="95">
        <v>48.447229264743896</v>
      </c>
      <c r="F29" s="77">
        <v>22</v>
      </c>
      <c r="G29"/>
      <c r="H29"/>
    </row>
    <row r="30" spans="1:8" s="22" customFormat="1" ht="12.4" x14ac:dyDescent="0.35">
      <c r="A30" s="59" t="s">
        <v>114</v>
      </c>
      <c r="B30" s="58" t="s">
        <v>140</v>
      </c>
      <c r="C30" s="60">
        <v>1.9</v>
      </c>
      <c r="D30" s="59" t="s">
        <v>162</v>
      </c>
      <c r="E30" s="95">
        <v>48.405294395440492</v>
      </c>
      <c r="F30" s="77">
        <v>23</v>
      </c>
      <c r="G30"/>
      <c r="H30"/>
    </row>
    <row r="31" spans="1:8" s="22" customFormat="1" ht="12.4" x14ac:dyDescent="0.35">
      <c r="A31" s="59" t="s">
        <v>112</v>
      </c>
      <c r="B31" s="58" t="s">
        <v>141</v>
      </c>
      <c r="C31" s="60">
        <v>2.2000000000000002</v>
      </c>
      <c r="D31" s="59" t="s">
        <v>161</v>
      </c>
      <c r="E31" s="95">
        <v>47.446504460080952</v>
      </c>
      <c r="F31" s="77">
        <v>24</v>
      </c>
      <c r="G31"/>
      <c r="H31"/>
    </row>
    <row r="32" spans="1:8" s="22" customFormat="1" ht="12.4" x14ac:dyDescent="0.35">
      <c r="A32" s="59" t="s">
        <v>113</v>
      </c>
      <c r="B32" s="76" t="s">
        <v>289</v>
      </c>
      <c r="C32" s="60">
        <v>2</v>
      </c>
      <c r="D32" s="59" t="s">
        <v>163</v>
      </c>
      <c r="E32" s="95">
        <v>47.083885875695422</v>
      </c>
      <c r="F32" s="77">
        <v>25</v>
      </c>
      <c r="G32"/>
      <c r="H32"/>
    </row>
    <row r="33" spans="1:8" s="22" customFormat="1" ht="12.4" x14ac:dyDescent="0.35">
      <c r="A33" s="59" t="s">
        <v>115</v>
      </c>
      <c r="B33" s="58" t="s">
        <v>142</v>
      </c>
      <c r="C33" s="60">
        <v>2.2000000000000002</v>
      </c>
      <c r="D33" s="59" t="s">
        <v>162</v>
      </c>
      <c r="E33" s="95">
        <v>46.921634369381927</v>
      </c>
      <c r="F33" s="77">
        <v>26</v>
      </c>
      <c r="G33"/>
      <c r="H33"/>
    </row>
    <row r="34" spans="1:8" s="22" customFormat="1" ht="12.4" x14ac:dyDescent="0.35">
      <c r="A34" s="59" t="s">
        <v>116</v>
      </c>
      <c r="B34" s="58" t="s">
        <v>143</v>
      </c>
      <c r="C34" s="60">
        <v>1.6</v>
      </c>
      <c r="D34" s="59" t="s">
        <v>163</v>
      </c>
      <c r="E34" s="95">
        <v>46.49061509652293</v>
      </c>
      <c r="F34" s="77">
        <v>27</v>
      </c>
      <c r="G34"/>
      <c r="H34"/>
    </row>
    <row r="35" spans="1:8" s="22" customFormat="1" ht="12.4" x14ac:dyDescent="0.35">
      <c r="A35" s="59" t="s">
        <v>110</v>
      </c>
      <c r="B35" s="58" t="s">
        <v>144</v>
      </c>
      <c r="C35" s="60">
        <v>1.8</v>
      </c>
      <c r="D35" s="59" t="s">
        <v>161</v>
      </c>
      <c r="E35" s="95">
        <v>46.412320774078417</v>
      </c>
      <c r="F35" s="77">
        <v>28</v>
      </c>
      <c r="G35"/>
      <c r="H35"/>
    </row>
    <row r="36" spans="1:8" s="22" customFormat="1" ht="12.4" x14ac:dyDescent="0.35">
      <c r="A36" s="59" t="s">
        <v>116</v>
      </c>
      <c r="B36" s="58" t="s">
        <v>145</v>
      </c>
      <c r="C36" s="60">
        <v>2</v>
      </c>
      <c r="D36" s="59" t="s">
        <v>163</v>
      </c>
      <c r="E36" s="95">
        <v>46.237149438161694</v>
      </c>
      <c r="F36" s="77">
        <v>29</v>
      </c>
      <c r="G36"/>
      <c r="H36"/>
    </row>
    <row r="37" spans="1:8" s="22" customFormat="1" ht="12.4" x14ac:dyDescent="0.35">
      <c r="A37" s="59" t="s">
        <v>112</v>
      </c>
      <c r="B37" s="58" t="s">
        <v>146</v>
      </c>
      <c r="C37" s="60">
        <v>2.2000000000000002</v>
      </c>
      <c r="D37" s="59" t="s">
        <v>161</v>
      </c>
      <c r="E37" s="95">
        <v>46.198409040776383</v>
      </c>
      <c r="F37" s="77">
        <v>30</v>
      </c>
      <c r="G37"/>
      <c r="H37"/>
    </row>
    <row r="38" spans="1:8" s="22" customFormat="1" ht="12.4" x14ac:dyDescent="0.35">
      <c r="A38" s="59" t="s">
        <v>114</v>
      </c>
      <c r="B38" s="58" t="s">
        <v>147</v>
      </c>
      <c r="C38" s="60">
        <v>2.1</v>
      </c>
      <c r="D38" s="59" t="s">
        <v>162</v>
      </c>
      <c r="E38" s="95">
        <v>45.273561993958424</v>
      </c>
      <c r="F38" s="77">
        <v>31</v>
      </c>
      <c r="G38"/>
      <c r="H38"/>
    </row>
    <row r="39" spans="1:8" s="22" customFormat="1" ht="12.4" x14ac:dyDescent="0.35">
      <c r="A39" s="59" t="s">
        <v>113</v>
      </c>
      <c r="B39" s="76" t="s">
        <v>291</v>
      </c>
      <c r="C39" s="60">
        <v>1.9</v>
      </c>
      <c r="D39" s="59" t="s">
        <v>163</v>
      </c>
      <c r="E39" s="95">
        <v>45.087692529553244</v>
      </c>
      <c r="F39" s="77">
        <v>32</v>
      </c>
      <c r="G39"/>
      <c r="H39"/>
    </row>
    <row r="40" spans="1:8" s="22" customFormat="1" ht="12.4" x14ac:dyDescent="0.35">
      <c r="A40" s="59" t="s">
        <v>117</v>
      </c>
      <c r="B40" s="58" t="s">
        <v>148</v>
      </c>
      <c r="C40" s="60">
        <v>1.9</v>
      </c>
      <c r="D40" s="59" t="s">
        <v>163</v>
      </c>
      <c r="E40" s="95">
        <v>45.019614934078625</v>
      </c>
      <c r="F40" s="77">
        <v>33</v>
      </c>
      <c r="G40"/>
      <c r="H40"/>
    </row>
    <row r="41" spans="1:8" s="22" customFormat="1" ht="12.4" x14ac:dyDescent="0.35">
      <c r="A41" s="59" t="s">
        <v>104</v>
      </c>
      <c r="B41" s="58" t="s">
        <v>149</v>
      </c>
      <c r="C41" s="60">
        <v>2</v>
      </c>
      <c r="D41" s="59" t="s">
        <v>160</v>
      </c>
      <c r="E41" s="95">
        <v>44.907115196837694</v>
      </c>
      <c r="F41" s="77">
        <v>34</v>
      </c>
      <c r="G41"/>
      <c r="H41"/>
    </row>
    <row r="42" spans="1:8" s="22" customFormat="1" ht="12.4" x14ac:dyDescent="0.35">
      <c r="A42" s="59" t="s">
        <v>114</v>
      </c>
      <c r="B42" s="58" t="s">
        <v>150</v>
      </c>
      <c r="C42" s="60">
        <v>1.9</v>
      </c>
      <c r="D42" s="59" t="s">
        <v>162</v>
      </c>
      <c r="E42" s="95">
        <v>44.740095567708913</v>
      </c>
      <c r="F42" s="77">
        <v>35</v>
      </c>
      <c r="G42"/>
      <c r="H42"/>
    </row>
    <row r="43" spans="1:8" s="22" customFormat="1" ht="12.4" x14ac:dyDescent="0.35">
      <c r="A43" s="59" t="s">
        <v>116</v>
      </c>
      <c r="B43" s="58" t="s">
        <v>151</v>
      </c>
      <c r="C43" s="60">
        <v>2.2000000000000002</v>
      </c>
      <c r="D43" s="59" t="s">
        <v>163</v>
      </c>
      <c r="E43" s="95">
        <v>44.573668791739543</v>
      </c>
      <c r="F43" s="77">
        <v>36</v>
      </c>
      <c r="G43"/>
      <c r="H43"/>
    </row>
    <row r="44" spans="1:8" s="22" customFormat="1" ht="12.4" x14ac:dyDescent="0.35">
      <c r="A44" s="59" t="s">
        <v>107</v>
      </c>
      <c r="B44" s="58" t="s">
        <v>152</v>
      </c>
      <c r="C44" s="60">
        <v>1.8</v>
      </c>
      <c r="D44" s="59" t="s">
        <v>161</v>
      </c>
      <c r="E44" s="95">
        <v>44.493727522138755</v>
      </c>
      <c r="F44" s="77">
        <v>37</v>
      </c>
      <c r="G44"/>
      <c r="H44"/>
    </row>
    <row r="45" spans="1:8" s="22" customFormat="1" ht="12.4" x14ac:dyDescent="0.35">
      <c r="A45" s="59" t="s">
        <v>117</v>
      </c>
      <c r="B45" s="58" t="s">
        <v>153</v>
      </c>
      <c r="C45" s="60">
        <v>2.1</v>
      </c>
      <c r="D45" s="59" t="s">
        <v>163</v>
      </c>
      <c r="E45" s="95">
        <v>44.441465689408886</v>
      </c>
      <c r="F45" s="77">
        <v>38</v>
      </c>
      <c r="G45"/>
      <c r="H45"/>
    </row>
    <row r="46" spans="1:8" s="22" customFormat="1" ht="12.4" x14ac:dyDescent="0.35">
      <c r="A46" s="59" t="s">
        <v>293</v>
      </c>
      <c r="B46" s="58" t="s">
        <v>154</v>
      </c>
      <c r="C46" s="60">
        <v>1.8</v>
      </c>
      <c r="D46" s="59" t="s">
        <v>162</v>
      </c>
      <c r="E46" s="95">
        <v>44.060921479464149</v>
      </c>
      <c r="F46" s="77">
        <v>39</v>
      </c>
      <c r="G46"/>
      <c r="H46"/>
    </row>
    <row r="47" spans="1:8" s="22" customFormat="1" ht="12.4" x14ac:dyDescent="0.35">
      <c r="A47" s="59" t="s">
        <v>107</v>
      </c>
      <c r="B47" s="58" t="s">
        <v>155</v>
      </c>
      <c r="C47" s="60">
        <v>2</v>
      </c>
      <c r="D47" s="59" t="s">
        <v>161</v>
      </c>
      <c r="E47" s="95">
        <v>43.703034789182915</v>
      </c>
      <c r="F47" s="77">
        <v>40</v>
      </c>
      <c r="G47"/>
      <c r="H47"/>
    </row>
    <row r="48" spans="1:8" s="22" customFormat="1" ht="12.4" x14ac:dyDescent="0.35">
      <c r="A48" s="59" t="s">
        <v>113</v>
      </c>
      <c r="B48" s="76" t="s">
        <v>292</v>
      </c>
      <c r="C48" s="60">
        <v>2.1</v>
      </c>
      <c r="D48" s="59" t="s">
        <v>163</v>
      </c>
      <c r="E48" s="95">
        <v>43.440807671584317</v>
      </c>
      <c r="F48" s="77">
        <v>41</v>
      </c>
      <c r="G48"/>
      <c r="H48"/>
    </row>
    <row r="49" spans="1:8" s="22" customFormat="1" ht="12.4" x14ac:dyDescent="0.35">
      <c r="A49" s="59" t="s">
        <v>105</v>
      </c>
      <c r="B49" s="58" t="s">
        <v>156</v>
      </c>
      <c r="C49" s="60">
        <v>2.1</v>
      </c>
      <c r="D49" s="59" t="s">
        <v>163</v>
      </c>
      <c r="E49" s="95">
        <v>42.913310429624879</v>
      </c>
      <c r="F49" s="77">
        <v>42</v>
      </c>
      <c r="G49"/>
      <c r="H49"/>
    </row>
    <row r="50" spans="1:8" s="22" customFormat="1" ht="12.4" x14ac:dyDescent="0.35">
      <c r="A50" s="59" t="s">
        <v>114</v>
      </c>
      <c r="B50" s="58" t="s">
        <v>157</v>
      </c>
      <c r="C50" s="60">
        <v>2</v>
      </c>
      <c r="D50" s="59" t="s">
        <v>162</v>
      </c>
      <c r="E50" s="95">
        <v>42.769881178746303</v>
      </c>
      <c r="F50" s="77">
        <v>43</v>
      </c>
      <c r="G50"/>
      <c r="H50"/>
    </row>
    <row r="51" spans="1:8" s="22" customFormat="1" ht="12.4" x14ac:dyDescent="0.35">
      <c r="A51" s="59" t="s">
        <v>116</v>
      </c>
      <c r="B51" s="58" t="s">
        <v>158</v>
      </c>
      <c r="C51" s="60">
        <v>2</v>
      </c>
      <c r="D51" s="59" t="s">
        <v>163</v>
      </c>
      <c r="E51" s="95">
        <v>40.203688356896336</v>
      </c>
      <c r="F51" s="77">
        <v>44</v>
      </c>
      <c r="G51"/>
      <c r="H51"/>
    </row>
    <row r="52" spans="1:8" s="22" customFormat="1" ht="12.4" x14ac:dyDescent="0.35">
      <c r="A52" s="59" t="s">
        <v>117</v>
      </c>
      <c r="B52" s="58" t="s">
        <v>159</v>
      </c>
      <c r="C52" s="60">
        <v>2.1</v>
      </c>
      <c r="D52" s="59" t="s">
        <v>163</v>
      </c>
      <c r="E52" s="95">
        <v>38.877982080295212</v>
      </c>
      <c r="F52" s="77">
        <v>45</v>
      </c>
      <c r="G52"/>
      <c r="H52"/>
    </row>
    <row r="53" spans="1:8" s="22" customFormat="1" ht="11.25" x14ac:dyDescent="0.3">
      <c r="A53" s="2"/>
      <c r="B53" s="3"/>
      <c r="C53" s="88"/>
      <c r="D53" s="30"/>
      <c r="E53" s="96"/>
      <c r="F53" s="78"/>
    </row>
    <row r="54" spans="1:8" s="22" customFormat="1" ht="11.25" x14ac:dyDescent="0.3">
      <c r="A54" s="61" t="s">
        <v>164</v>
      </c>
      <c r="B54" s="3" t="s">
        <v>118</v>
      </c>
      <c r="C54" s="88" t="s">
        <v>118</v>
      </c>
      <c r="D54" s="30" t="s">
        <v>118</v>
      </c>
      <c r="E54" s="96">
        <v>47.845449659879399</v>
      </c>
      <c r="F54" s="78"/>
    </row>
    <row r="55" spans="1:8" s="22" customFormat="1" ht="11.25" x14ac:dyDescent="0.3">
      <c r="A55" s="61" t="s">
        <v>165</v>
      </c>
      <c r="B55" s="3" t="s">
        <v>118</v>
      </c>
      <c r="C55" s="88" t="s">
        <v>118</v>
      </c>
      <c r="D55" s="30" t="s">
        <v>118</v>
      </c>
      <c r="E55" s="96">
        <v>38.877982080295197</v>
      </c>
      <c r="F55" s="78"/>
    </row>
    <row r="56" spans="1:8" s="22" customFormat="1" ht="11.25" x14ac:dyDescent="0.3">
      <c r="A56" s="61" t="s">
        <v>166</v>
      </c>
      <c r="B56" s="3" t="s">
        <v>118</v>
      </c>
      <c r="C56" s="88" t="s">
        <v>118</v>
      </c>
      <c r="D56" s="30" t="s">
        <v>118</v>
      </c>
      <c r="E56" s="96">
        <v>55.174117753731899</v>
      </c>
      <c r="F56" s="78"/>
    </row>
    <row r="57" spans="1:8" s="22" customFormat="1" ht="11.25" x14ac:dyDescent="0.3">
      <c r="A57" s="61" t="s">
        <v>167</v>
      </c>
      <c r="B57" s="3" t="s">
        <v>118</v>
      </c>
      <c r="C57" s="88" t="s">
        <v>118</v>
      </c>
      <c r="D57" s="30" t="s">
        <v>118</v>
      </c>
      <c r="E57" s="96">
        <v>3.5264500000000001</v>
      </c>
      <c r="F57" s="78"/>
    </row>
    <row r="58" spans="1:8" s="22" customFormat="1" ht="11.25" x14ac:dyDescent="0.3">
      <c r="A58" s="61" t="s">
        <v>168</v>
      </c>
      <c r="B58" s="3" t="s">
        <v>118</v>
      </c>
      <c r="C58" s="88" t="s">
        <v>118</v>
      </c>
      <c r="D58" s="30" t="s">
        <v>118</v>
      </c>
      <c r="E58" s="96">
        <v>6.8727589177499002</v>
      </c>
      <c r="F58" s="78"/>
    </row>
    <row r="59" spans="1:8" s="22" customFormat="1" ht="11.25" x14ac:dyDescent="0.3">
      <c r="A59" s="61" t="s">
        <v>169</v>
      </c>
      <c r="B59" s="3" t="s">
        <v>118</v>
      </c>
      <c r="C59" s="88" t="s">
        <v>118</v>
      </c>
      <c r="D59" s="30" t="s">
        <v>118</v>
      </c>
      <c r="E59" s="96">
        <v>7.5720000000000001</v>
      </c>
      <c r="F59" s="78"/>
    </row>
    <row r="60" spans="1:8" s="22" customFormat="1" ht="11.25" x14ac:dyDescent="0.3">
      <c r="A60" s="2"/>
      <c r="B60" s="3"/>
      <c r="C60" s="88"/>
      <c r="D60" s="30"/>
      <c r="E60" s="96"/>
      <c r="F60" s="78"/>
    </row>
    <row r="61" spans="1:8" s="22" customFormat="1" ht="11.25" x14ac:dyDescent="0.3">
      <c r="A61" s="2"/>
      <c r="B61" s="3"/>
      <c r="C61" s="88"/>
      <c r="D61" s="30"/>
      <c r="E61" s="96"/>
      <c r="F61" s="78"/>
    </row>
    <row r="62" spans="1:8" s="22" customFormat="1" ht="11.25" x14ac:dyDescent="0.3">
      <c r="A62" s="2"/>
      <c r="B62" s="3"/>
      <c r="C62" s="88"/>
      <c r="D62" s="30"/>
      <c r="E62" s="96"/>
      <c r="F62" s="78"/>
    </row>
    <row r="63" spans="1:8" s="22" customFormat="1" ht="11.25" x14ac:dyDescent="0.3">
      <c r="A63" s="2"/>
      <c r="B63" s="3"/>
      <c r="C63" s="88"/>
      <c r="D63" s="30"/>
      <c r="E63" s="96"/>
      <c r="F63" s="78"/>
    </row>
    <row r="64" spans="1:8" s="22" customFormat="1" ht="11.25" x14ac:dyDescent="0.3">
      <c r="A64" s="2"/>
      <c r="B64" s="3"/>
      <c r="C64" s="88"/>
      <c r="D64" s="30"/>
      <c r="E64" s="96"/>
      <c r="F64" s="78"/>
    </row>
    <row r="65" spans="1:6" s="22" customFormat="1" ht="11.25" x14ac:dyDescent="0.3">
      <c r="A65" s="2"/>
      <c r="B65" s="3"/>
      <c r="C65" s="88"/>
      <c r="D65" s="30"/>
      <c r="E65" s="96"/>
      <c r="F65" s="78"/>
    </row>
    <row r="66" spans="1:6" s="22" customFormat="1" ht="11.25" x14ac:dyDescent="0.3">
      <c r="A66" s="2"/>
      <c r="B66" s="3"/>
      <c r="C66" s="88"/>
      <c r="D66" s="30"/>
      <c r="E66" s="96"/>
      <c r="F66" s="78"/>
    </row>
    <row r="67" spans="1:6" s="22" customFormat="1" ht="11.25" x14ac:dyDescent="0.3">
      <c r="A67" s="2"/>
      <c r="B67" s="3"/>
      <c r="C67" s="88"/>
      <c r="D67" s="30"/>
      <c r="E67" s="96"/>
      <c r="F67" s="78"/>
    </row>
    <row r="68" spans="1:6" s="22" customFormat="1" ht="11.25" x14ac:dyDescent="0.3">
      <c r="A68" s="2"/>
      <c r="B68" s="3"/>
      <c r="C68" s="88"/>
      <c r="D68" s="30"/>
      <c r="E68" s="96"/>
      <c r="F68" s="78"/>
    </row>
    <row r="69" spans="1:6" s="22" customFormat="1" ht="11.25" x14ac:dyDescent="0.3">
      <c r="A69" s="2"/>
      <c r="B69" s="3"/>
      <c r="C69" s="88"/>
      <c r="D69" s="30"/>
      <c r="E69" s="96"/>
      <c r="F69" s="78"/>
    </row>
    <row r="70" spans="1:6" s="22" customFormat="1" ht="11.25" x14ac:dyDescent="0.3">
      <c r="A70" s="2"/>
      <c r="B70" s="3"/>
      <c r="C70" s="88"/>
      <c r="D70" s="30"/>
      <c r="E70" s="96"/>
      <c r="F70" s="78"/>
    </row>
    <row r="71" spans="1:6" s="22" customFormat="1" ht="11.25" x14ac:dyDescent="0.3">
      <c r="A71" s="2"/>
      <c r="B71" s="3"/>
      <c r="C71" s="88"/>
      <c r="D71" s="30"/>
      <c r="E71" s="96"/>
      <c r="F71" s="78"/>
    </row>
    <row r="72" spans="1:6" s="22" customFormat="1" ht="11.25" x14ac:dyDescent="0.3">
      <c r="A72" s="2"/>
      <c r="B72" s="3"/>
      <c r="C72" s="88"/>
      <c r="D72" s="30"/>
      <c r="E72" s="96"/>
      <c r="F72" s="78"/>
    </row>
    <row r="73" spans="1:6" s="22" customFormat="1" ht="11.25" x14ac:dyDescent="0.3">
      <c r="A73" s="2"/>
      <c r="B73" s="3"/>
      <c r="C73" s="88"/>
      <c r="D73" s="30"/>
      <c r="E73" s="96"/>
      <c r="F73" s="78"/>
    </row>
    <row r="74" spans="1:6" s="22" customFormat="1" ht="11.25" x14ac:dyDescent="0.3">
      <c r="A74" s="2"/>
      <c r="B74" s="3"/>
      <c r="C74" s="88"/>
      <c r="D74" s="30"/>
      <c r="E74" s="96"/>
      <c r="F74" s="78"/>
    </row>
    <row r="75" spans="1:6" s="22" customFormat="1" ht="11.25" x14ac:dyDescent="0.3">
      <c r="A75" s="2"/>
      <c r="B75" s="3"/>
      <c r="C75" s="88"/>
      <c r="D75" s="30"/>
      <c r="E75" s="96"/>
      <c r="F75" s="78"/>
    </row>
    <row r="76" spans="1:6" s="22" customFormat="1" ht="11.25" x14ac:dyDescent="0.3">
      <c r="A76" s="2"/>
      <c r="B76" s="3"/>
      <c r="C76" s="88"/>
      <c r="D76" s="30"/>
      <c r="E76" s="96"/>
      <c r="F76" s="78"/>
    </row>
    <row r="77" spans="1:6" s="22" customFormat="1" ht="11.25" x14ac:dyDescent="0.3">
      <c r="A77" s="2"/>
      <c r="B77" s="3"/>
      <c r="C77" s="88"/>
      <c r="D77" s="30"/>
      <c r="E77" s="96"/>
      <c r="F77" s="78"/>
    </row>
    <row r="78" spans="1:6" s="22" customFormat="1" ht="11.25" x14ac:dyDescent="0.3">
      <c r="A78" s="2"/>
      <c r="B78" s="3"/>
      <c r="C78" s="88"/>
      <c r="D78" s="30"/>
      <c r="E78" s="96"/>
      <c r="F78" s="78"/>
    </row>
    <row r="79" spans="1:6" s="22" customFormat="1" ht="11.25" x14ac:dyDescent="0.3">
      <c r="A79" s="2"/>
      <c r="B79" s="3"/>
      <c r="C79" s="88"/>
      <c r="D79" s="30"/>
      <c r="E79" s="96"/>
      <c r="F79" s="78"/>
    </row>
    <row r="80" spans="1:6" s="22" customFormat="1" ht="11.25" x14ac:dyDescent="0.3">
      <c r="A80" s="2"/>
      <c r="B80" s="3"/>
      <c r="C80" s="88"/>
      <c r="D80" s="30"/>
      <c r="E80" s="96"/>
      <c r="F80" s="78"/>
    </row>
    <row r="81" spans="1:6" s="22" customFormat="1" ht="11.25" x14ac:dyDescent="0.3">
      <c r="A81" s="2"/>
      <c r="B81" s="3"/>
      <c r="C81" s="88"/>
      <c r="D81" s="30"/>
      <c r="E81" s="96"/>
      <c r="F81" s="78"/>
    </row>
    <row r="82" spans="1:6" s="22" customFormat="1" ht="11.25" x14ac:dyDescent="0.3">
      <c r="A82" s="2"/>
      <c r="B82" s="3"/>
      <c r="C82" s="88"/>
      <c r="D82" s="30"/>
      <c r="E82" s="96"/>
      <c r="F82" s="78"/>
    </row>
    <row r="83" spans="1:6" s="22" customFormat="1" ht="11.25" x14ac:dyDescent="0.3">
      <c r="A83" s="2"/>
      <c r="B83" s="3"/>
      <c r="C83" s="88"/>
      <c r="D83" s="30"/>
      <c r="E83" s="96"/>
      <c r="F83" s="78"/>
    </row>
    <row r="84" spans="1:6" s="22" customFormat="1" ht="11.25" x14ac:dyDescent="0.3">
      <c r="A84" s="2"/>
      <c r="B84" s="3"/>
      <c r="C84" s="88"/>
      <c r="D84" s="30"/>
      <c r="E84" s="96"/>
      <c r="F84" s="78"/>
    </row>
    <row r="85" spans="1:6" s="22" customFormat="1" ht="11.25" x14ac:dyDescent="0.3">
      <c r="A85" s="2"/>
      <c r="B85" s="3"/>
      <c r="C85" s="88"/>
      <c r="D85" s="30"/>
      <c r="E85" s="96"/>
      <c r="F85" s="78"/>
    </row>
    <row r="86" spans="1:6" s="22" customFormat="1" ht="11.25" x14ac:dyDescent="0.3">
      <c r="A86" s="2"/>
      <c r="B86" s="3"/>
      <c r="C86" s="88"/>
      <c r="D86" s="30"/>
      <c r="E86" s="96"/>
      <c r="F86" s="78"/>
    </row>
    <row r="87" spans="1:6" s="22" customFormat="1" ht="11.25" x14ac:dyDescent="0.3">
      <c r="A87" s="2"/>
      <c r="B87" s="3"/>
      <c r="C87" s="88"/>
      <c r="D87" s="30"/>
      <c r="E87" s="96"/>
      <c r="F87" s="78"/>
    </row>
    <row r="88" spans="1:6" s="22" customFormat="1" ht="11.25" x14ac:dyDescent="0.3">
      <c r="A88" s="2"/>
      <c r="B88" s="3"/>
      <c r="C88" s="88"/>
      <c r="D88" s="30"/>
      <c r="E88" s="96"/>
      <c r="F88" s="78"/>
    </row>
    <row r="89" spans="1:6" s="22" customFormat="1" ht="11.25" x14ac:dyDescent="0.3">
      <c r="A89" s="2"/>
      <c r="B89" s="3"/>
      <c r="C89" s="88"/>
      <c r="D89" s="30"/>
      <c r="E89" s="96"/>
      <c r="F89" s="78"/>
    </row>
    <row r="90" spans="1:6" s="22" customFormat="1" ht="11.25" x14ac:dyDescent="0.3">
      <c r="A90" s="2"/>
      <c r="B90" s="3"/>
      <c r="C90" s="88"/>
      <c r="D90" s="30"/>
      <c r="E90" s="96"/>
      <c r="F90" s="78"/>
    </row>
    <row r="91" spans="1:6" s="22" customFormat="1" ht="11.25" x14ac:dyDescent="0.3">
      <c r="A91" s="2"/>
      <c r="B91" s="3"/>
      <c r="C91" s="88"/>
      <c r="D91" s="30"/>
      <c r="E91" s="96"/>
      <c r="F91" s="78"/>
    </row>
    <row r="92" spans="1:6" s="22" customFormat="1" ht="11.25" x14ac:dyDescent="0.3">
      <c r="A92" s="2"/>
      <c r="B92" s="3"/>
      <c r="C92" s="88"/>
      <c r="D92" s="30"/>
      <c r="E92" s="96"/>
      <c r="F92" s="78"/>
    </row>
    <row r="93" spans="1:6" s="22" customFormat="1" ht="11.25" x14ac:dyDescent="0.3">
      <c r="A93" s="2"/>
      <c r="B93" s="3"/>
      <c r="C93" s="88"/>
      <c r="D93" s="30"/>
      <c r="E93" s="96"/>
      <c r="F93" s="78"/>
    </row>
    <row r="94" spans="1:6" s="22" customFormat="1" ht="11.25" x14ac:dyDescent="0.3">
      <c r="A94" s="2"/>
      <c r="B94" s="3"/>
      <c r="C94" s="88"/>
      <c r="D94" s="3"/>
      <c r="E94" s="96"/>
      <c r="F94" s="78"/>
    </row>
    <row r="95" spans="1:6" s="22" customFormat="1" ht="11.25" x14ac:dyDescent="0.3">
      <c r="A95" s="2"/>
      <c r="B95" s="3"/>
      <c r="C95" s="88"/>
      <c r="D95" s="3"/>
      <c r="E95" s="96"/>
      <c r="F95" s="78"/>
    </row>
    <row r="96" spans="1:6" s="22" customFormat="1" ht="11.25" x14ac:dyDescent="0.3">
      <c r="A96" s="2"/>
      <c r="B96" s="3"/>
      <c r="C96" s="88"/>
      <c r="D96" s="3"/>
      <c r="E96" s="96"/>
      <c r="F96" s="78"/>
    </row>
    <row r="97" spans="1:6" s="22" customFormat="1" ht="11.25" x14ac:dyDescent="0.3">
      <c r="A97" s="2"/>
      <c r="B97" s="3"/>
      <c r="C97" s="88"/>
      <c r="D97" s="3"/>
      <c r="E97" s="96"/>
      <c r="F97" s="78"/>
    </row>
    <row r="98" spans="1:6" s="22" customFormat="1" ht="11.25" x14ac:dyDescent="0.3">
      <c r="A98" s="2"/>
      <c r="B98" s="3"/>
      <c r="C98" s="88"/>
      <c r="D98" s="3"/>
      <c r="E98" s="96"/>
      <c r="F98" s="78"/>
    </row>
    <row r="99" spans="1:6" s="22" customFormat="1" ht="11.25" x14ac:dyDescent="0.3">
      <c r="A99" s="2"/>
      <c r="B99" s="3"/>
      <c r="C99" s="88"/>
      <c r="D99" s="3"/>
      <c r="E99" s="96"/>
      <c r="F99" s="78"/>
    </row>
    <row r="100" spans="1:6" s="22" customFormat="1" ht="11.25" x14ac:dyDescent="0.3">
      <c r="A100" s="2"/>
      <c r="B100" s="3"/>
      <c r="C100" s="88"/>
      <c r="D100" s="3"/>
      <c r="E100" s="96"/>
      <c r="F100" s="78"/>
    </row>
    <row r="101" spans="1:6" s="22" customFormat="1" ht="11.25" x14ac:dyDescent="0.3">
      <c r="A101" s="2"/>
      <c r="B101" s="3"/>
      <c r="C101" s="88"/>
      <c r="D101" s="3"/>
      <c r="E101" s="96"/>
      <c r="F101" s="78"/>
    </row>
    <row r="102" spans="1:6" s="22" customFormat="1" ht="11.25" x14ac:dyDescent="0.3">
      <c r="A102" s="2"/>
      <c r="B102" s="3"/>
      <c r="C102" s="88"/>
      <c r="D102" s="3"/>
      <c r="E102" s="96"/>
      <c r="F102" s="78"/>
    </row>
    <row r="103" spans="1:6" s="22" customFormat="1" ht="11.25" x14ac:dyDescent="0.3">
      <c r="A103" s="2"/>
      <c r="B103" s="3"/>
      <c r="C103" s="88"/>
      <c r="D103" s="3"/>
      <c r="E103" s="96"/>
      <c r="F103" s="78"/>
    </row>
    <row r="104" spans="1:6" s="22" customFormat="1" ht="11.25" x14ac:dyDescent="0.3">
      <c r="A104" s="2"/>
      <c r="B104" s="3"/>
      <c r="C104" s="88"/>
      <c r="D104" s="3"/>
      <c r="E104" s="96"/>
      <c r="F104" s="78"/>
    </row>
    <row r="105" spans="1:6" s="22" customFormat="1" ht="11.25" x14ac:dyDescent="0.3">
      <c r="A105" s="2"/>
      <c r="B105" s="3"/>
      <c r="C105" s="88"/>
      <c r="D105" s="3"/>
      <c r="E105" s="96"/>
      <c r="F105" s="78"/>
    </row>
    <row r="106" spans="1:6" s="22" customFormat="1" ht="11.25" x14ac:dyDescent="0.3">
      <c r="A106" s="2"/>
      <c r="B106" s="3"/>
      <c r="C106" s="88"/>
      <c r="D106" s="3"/>
      <c r="E106" s="96"/>
      <c r="F106" s="78"/>
    </row>
    <row r="107" spans="1:6" s="22" customFormat="1" ht="11.25" x14ac:dyDescent="0.3">
      <c r="A107" s="2"/>
      <c r="B107" s="3"/>
      <c r="C107" s="88"/>
      <c r="D107" s="3"/>
      <c r="E107" s="96"/>
      <c r="F107" s="78"/>
    </row>
    <row r="108" spans="1:6" s="22" customFormat="1" ht="11.25" x14ac:dyDescent="0.3">
      <c r="A108" s="2"/>
      <c r="B108" s="3"/>
      <c r="C108" s="88"/>
      <c r="D108" s="3"/>
      <c r="E108" s="96"/>
      <c r="F108" s="78"/>
    </row>
    <row r="109" spans="1:6" s="22" customFormat="1" ht="11.25" x14ac:dyDescent="0.3">
      <c r="A109" s="2"/>
      <c r="B109" s="3"/>
      <c r="C109" s="88"/>
      <c r="D109" s="3"/>
      <c r="E109" s="96"/>
      <c r="F109" s="78"/>
    </row>
    <row r="110" spans="1:6" s="22" customFormat="1" ht="11.25" x14ac:dyDescent="0.3">
      <c r="A110" s="2"/>
      <c r="B110" s="3"/>
      <c r="C110" s="88"/>
      <c r="D110" s="3"/>
      <c r="E110" s="96"/>
      <c r="F110" s="78"/>
    </row>
    <row r="111" spans="1:6" s="22" customFormat="1" ht="11.25" x14ac:dyDescent="0.3">
      <c r="A111" s="2"/>
      <c r="B111" s="3"/>
      <c r="C111" s="88"/>
      <c r="D111" s="3"/>
      <c r="E111" s="96"/>
      <c r="F111" s="78"/>
    </row>
    <row r="112" spans="1:6" s="22" customFormat="1" ht="11.25" x14ac:dyDescent="0.3">
      <c r="A112" s="2"/>
      <c r="B112" s="3"/>
      <c r="C112" s="88"/>
      <c r="D112" s="3"/>
      <c r="E112" s="96"/>
      <c r="F112" s="78"/>
    </row>
    <row r="113" spans="1:6" s="22" customFormat="1" ht="11.25" x14ac:dyDescent="0.3">
      <c r="A113" s="2"/>
      <c r="B113" s="3"/>
      <c r="C113" s="88"/>
      <c r="D113" s="3"/>
      <c r="E113" s="96"/>
      <c r="F113" s="78"/>
    </row>
    <row r="114" spans="1:6" s="22" customFormat="1" ht="11.25" x14ac:dyDescent="0.3">
      <c r="A114" s="2"/>
      <c r="B114" s="3"/>
      <c r="C114" s="88"/>
      <c r="D114" s="3"/>
      <c r="E114" s="96"/>
      <c r="F114" s="78"/>
    </row>
    <row r="115" spans="1:6" s="22" customFormat="1" ht="11.25" x14ac:dyDescent="0.3">
      <c r="A115" s="2"/>
      <c r="B115" s="3"/>
      <c r="C115" s="88"/>
      <c r="D115" s="3"/>
      <c r="E115" s="96"/>
      <c r="F115" s="78"/>
    </row>
    <row r="116" spans="1:6" s="22" customFormat="1" ht="11.25" x14ac:dyDescent="0.3">
      <c r="A116" s="2"/>
      <c r="B116" s="3"/>
      <c r="C116" s="88"/>
      <c r="D116" s="3"/>
      <c r="E116" s="96"/>
      <c r="F116" s="79"/>
    </row>
    <row r="117" spans="1:6" s="22" customFormat="1" ht="11.25" x14ac:dyDescent="0.3">
      <c r="A117" s="2"/>
      <c r="B117" s="3"/>
      <c r="C117" s="88"/>
      <c r="D117" s="3"/>
      <c r="E117" s="96"/>
      <c r="F117" s="79"/>
    </row>
    <row r="118" spans="1:6" s="22" customFormat="1" ht="11.25" x14ac:dyDescent="0.3">
      <c r="A118" s="2"/>
      <c r="B118" s="3"/>
      <c r="C118" s="88"/>
      <c r="D118" s="3"/>
      <c r="E118" s="96"/>
      <c r="F118" s="79"/>
    </row>
    <row r="119" spans="1:6" s="22" customFormat="1" ht="11.25" x14ac:dyDescent="0.3">
      <c r="A119" s="2"/>
      <c r="B119" s="3"/>
      <c r="C119" s="88"/>
      <c r="D119" s="3"/>
      <c r="E119" s="96"/>
      <c r="F119" s="79"/>
    </row>
    <row r="120" spans="1:6" s="22" customFormat="1" ht="11.25" x14ac:dyDescent="0.3">
      <c r="A120" s="2"/>
      <c r="B120" s="3"/>
      <c r="C120" s="88"/>
      <c r="D120" s="3"/>
      <c r="E120" s="96"/>
      <c r="F120" s="79"/>
    </row>
    <row r="121" spans="1:6" s="22" customFormat="1" ht="11.25" x14ac:dyDescent="0.3">
      <c r="A121" s="2"/>
      <c r="B121" s="3"/>
      <c r="C121" s="88"/>
      <c r="D121" s="3"/>
      <c r="E121" s="96"/>
      <c r="F121" s="79"/>
    </row>
    <row r="122" spans="1:6" s="22" customFormat="1" ht="11.25" x14ac:dyDescent="0.3">
      <c r="A122" s="2"/>
      <c r="B122" s="3"/>
      <c r="C122" s="88"/>
      <c r="D122" s="3"/>
      <c r="E122" s="96"/>
      <c r="F122" s="79"/>
    </row>
    <row r="123" spans="1:6" s="22" customFormat="1" ht="11.25" x14ac:dyDescent="0.3">
      <c r="A123" s="2"/>
      <c r="B123" s="3"/>
      <c r="C123" s="88"/>
      <c r="D123" s="3"/>
      <c r="E123" s="96"/>
      <c r="F123" s="79"/>
    </row>
    <row r="124" spans="1:6" s="22" customFormat="1" ht="11.25" x14ac:dyDescent="0.3">
      <c r="A124" s="2"/>
      <c r="B124" s="3"/>
      <c r="C124" s="88"/>
      <c r="D124" s="3"/>
      <c r="E124" s="96"/>
      <c r="F124" s="79"/>
    </row>
    <row r="125" spans="1:6" s="22" customFormat="1" ht="11.25" x14ac:dyDescent="0.3">
      <c r="A125" s="2"/>
      <c r="B125" s="3"/>
      <c r="C125" s="88"/>
      <c r="D125" s="3"/>
      <c r="E125" s="96"/>
      <c r="F125" s="79"/>
    </row>
    <row r="126" spans="1:6" s="22" customFormat="1" ht="11.25" x14ac:dyDescent="0.3">
      <c r="A126" s="2"/>
      <c r="B126" s="3"/>
      <c r="C126" s="88"/>
      <c r="D126" s="3"/>
      <c r="E126" s="96"/>
      <c r="F126" s="79"/>
    </row>
    <row r="127" spans="1:6" s="22" customFormat="1" ht="11.25" x14ac:dyDescent="0.3">
      <c r="A127" s="2"/>
      <c r="B127" s="3"/>
      <c r="C127" s="16"/>
      <c r="D127" s="3"/>
      <c r="E127" s="16"/>
      <c r="F127" s="79"/>
    </row>
    <row r="128" spans="1:6" s="22" customFormat="1" ht="11.25" x14ac:dyDescent="0.3">
      <c r="A128" s="2"/>
      <c r="B128" s="3"/>
      <c r="C128" s="16"/>
      <c r="D128" s="3"/>
      <c r="E128" s="16"/>
      <c r="F128" s="79"/>
    </row>
    <row r="129" spans="1:6" s="22" customFormat="1" ht="11.25" x14ac:dyDescent="0.3">
      <c r="A129" s="2"/>
      <c r="B129" s="3"/>
      <c r="C129" s="16"/>
      <c r="D129" s="3"/>
      <c r="E129" s="16"/>
      <c r="F129" s="79"/>
    </row>
    <row r="130" spans="1:6" s="22" customFormat="1" ht="11.25" x14ac:dyDescent="0.3">
      <c r="A130" s="2"/>
      <c r="B130" s="3"/>
      <c r="C130" s="16"/>
      <c r="D130" s="3"/>
      <c r="E130" s="16"/>
      <c r="F130" s="79"/>
    </row>
    <row r="131" spans="1:6" s="22" customFormat="1" ht="11.25" x14ac:dyDescent="0.3">
      <c r="A131" s="2"/>
      <c r="B131" s="3"/>
      <c r="C131" s="16"/>
      <c r="D131" s="3"/>
      <c r="E131" s="16"/>
      <c r="F131" s="79"/>
    </row>
    <row r="132" spans="1:6" s="22" customFormat="1" ht="11.25" x14ac:dyDescent="0.3">
      <c r="A132" s="2"/>
      <c r="B132" s="3"/>
      <c r="C132" s="16"/>
      <c r="D132" s="3"/>
      <c r="E132" s="16"/>
      <c r="F132" s="79"/>
    </row>
    <row r="133" spans="1:6" s="22" customFormat="1" ht="11.25" x14ac:dyDescent="0.3">
      <c r="A133" s="2"/>
      <c r="B133" s="3"/>
      <c r="C133" s="16"/>
      <c r="D133" s="3"/>
      <c r="E133" s="16"/>
      <c r="F133" s="79"/>
    </row>
    <row r="134" spans="1:6" s="22" customFormat="1" ht="11.25" x14ac:dyDescent="0.3">
      <c r="A134" s="2"/>
      <c r="B134" s="3"/>
      <c r="C134" s="16"/>
      <c r="D134" s="3"/>
      <c r="E134" s="16"/>
      <c r="F134" s="79"/>
    </row>
    <row r="135" spans="1:6" s="22" customFormat="1" ht="11.25" x14ac:dyDescent="0.3">
      <c r="A135" s="2"/>
      <c r="B135" s="3"/>
      <c r="C135" s="16"/>
      <c r="D135" s="3"/>
      <c r="E135" s="16"/>
      <c r="F135" s="79"/>
    </row>
    <row r="136" spans="1:6" s="22" customFormat="1" ht="11.25" x14ac:dyDescent="0.3">
      <c r="A136" s="2"/>
      <c r="B136" s="3"/>
      <c r="C136" s="16"/>
      <c r="D136" s="3"/>
      <c r="E136" s="16"/>
      <c r="F136" s="79"/>
    </row>
    <row r="137" spans="1:6" s="22" customFormat="1" ht="11.25" x14ac:dyDescent="0.3">
      <c r="A137" s="2"/>
      <c r="B137" s="3"/>
      <c r="C137" s="16"/>
      <c r="D137" s="3"/>
      <c r="E137" s="16"/>
      <c r="F137" s="79"/>
    </row>
    <row r="138" spans="1:6" s="22" customFormat="1" ht="11.25" x14ac:dyDescent="0.3">
      <c r="A138" s="2"/>
      <c r="B138" s="3"/>
      <c r="C138" s="16"/>
      <c r="D138" s="3"/>
      <c r="E138" s="16"/>
      <c r="F138" s="79"/>
    </row>
    <row r="139" spans="1:6" s="22" customFormat="1" ht="11.25" x14ac:dyDescent="0.3">
      <c r="A139" s="2"/>
      <c r="B139" s="3"/>
      <c r="C139" s="16"/>
      <c r="D139" s="3"/>
      <c r="E139" s="16"/>
      <c r="F139" s="79"/>
    </row>
    <row r="140" spans="1:6" s="22" customFormat="1" ht="11.25" x14ac:dyDescent="0.3">
      <c r="A140" s="2"/>
      <c r="B140" s="3"/>
      <c r="C140" s="16"/>
      <c r="D140" s="3"/>
      <c r="E140" s="16"/>
      <c r="F140" s="79"/>
    </row>
    <row r="141" spans="1:6" s="22" customFormat="1" ht="11.25" x14ac:dyDescent="0.3">
      <c r="A141" s="2"/>
      <c r="B141" s="3"/>
      <c r="C141" s="16"/>
      <c r="D141" s="3"/>
      <c r="E141" s="16"/>
      <c r="F141" s="79"/>
    </row>
    <row r="142" spans="1:6" s="22" customFormat="1" ht="11.25" x14ac:dyDescent="0.3">
      <c r="A142" s="2"/>
      <c r="B142" s="3"/>
      <c r="C142" s="16"/>
      <c r="D142" s="3"/>
      <c r="E142" s="16"/>
      <c r="F142" s="79"/>
    </row>
    <row r="143" spans="1:6" s="22" customFormat="1" ht="11.25" x14ac:dyDescent="0.3">
      <c r="A143" s="2"/>
      <c r="B143" s="3"/>
      <c r="C143" s="16"/>
      <c r="D143" s="3"/>
      <c r="E143" s="16"/>
      <c r="F143" s="79"/>
    </row>
    <row r="144" spans="1:6" s="22" customFormat="1" ht="11.25" x14ac:dyDescent="0.3">
      <c r="A144" s="2"/>
      <c r="B144" s="3"/>
      <c r="C144" s="16"/>
      <c r="D144" s="3"/>
      <c r="E144" s="16"/>
      <c r="F144" s="79"/>
    </row>
    <row r="145" spans="1:6" s="22" customFormat="1" ht="11.25" x14ac:dyDescent="0.3">
      <c r="A145" s="2"/>
      <c r="B145" s="3"/>
      <c r="C145" s="16"/>
      <c r="D145" s="3"/>
      <c r="E145" s="16"/>
      <c r="F145" s="79"/>
    </row>
    <row r="146" spans="1:6" s="22" customFormat="1" ht="11.25" x14ac:dyDescent="0.3">
      <c r="A146" s="2"/>
      <c r="B146" s="3"/>
      <c r="C146" s="16"/>
      <c r="D146" s="3"/>
      <c r="E146" s="16"/>
      <c r="F146" s="79"/>
    </row>
    <row r="147" spans="1:6" s="22" customFormat="1" ht="11.25" x14ac:dyDescent="0.3">
      <c r="A147" s="2"/>
      <c r="B147" s="3"/>
      <c r="C147" s="16"/>
      <c r="D147" s="3"/>
      <c r="E147" s="16"/>
      <c r="F147" s="79"/>
    </row>
    <row r="148" spans="1:6" s="22" customFormat="1" ht="11.25" x14ac:dyDescent="0.3">
      <c r="A148" s="2"/>
      <c r="B148" s="3"/>
      <c r="C148" s="16"/>
      <c r="D148" s="3"/>
      <c r="E148" s="16"/>
      <c r="F148" s="79"/>
    </row>
    <row r="149" spans="1:6" s="22" customFormat="1" ht="11.25" x14ac:dyDescent="0.3">
      <c r="A149" s="2"/>
      <c r="B149" s="3"/>
      <c r="C149" s="16"/>
      <c r="D149" s="3"/>
      <c r="E149" s="16"/>
      <c r="F149" s="79"/>
    </row>
    <row r="150" spans="1:6" s="22" customFormat="1" ht="11.25" x14ac:dyDescent="0.3">
      <c r="A150" s="2"/>
      <c r="B150" s="3"/>
      <c r="C150" s="16"/>
      <c r="D150" s="3"/>
      <c r="E150" s="16"/>
      <c r="F150" s="79"/>
    </row>
    <row r="151" spans="1:6" s="22" customFormat="1" ht="11.25" x14ac:dyDescent="0.3">
      <c r="A151" s="2"/>
      <c r="B151" s="3"/>
      <c r="C151" s="16"/>
      <c r="D151" s="3"/>
      <c r="E151" s="16"/>
      <c r="F151" s="79"/>
    </row>
    <row r="152" spans="1:6" s="22" customFormat="1" ht="11.25" x14ac:dyDescent="0.3">
      <c r="A152" s="2"/>
      <c r="B152" s="3"/>
      <c r="C152" s="16"/>
      <c r="D152" s="3"/>
      <c r="E152" s="16"/>
      <c r="F152" s="79"/>
    </row>
    <row r="153" spans="1:6" s="22" customFormat="1" ht="11.25" x14ac:dyDescent="0.3">
      <c r="A153" s="2"/>
      <c r="B153" s="3"/>
      <c r="C153" s="16"/>
      <c r="D153" s="3"/>
      <c r="E153" s="16"/>
      <c r="F153" s="79"/>
    </row>
    <row r="154" spans="1:6" s="22" customFormat="1" ht="11.25" x14ac:dyDescent="0.3">
      <c r="A154" s="2"/>
      <c r="B154" s="3"/>
      <c r="C154" s="16"/>
      <c r="D154" s="3"/>
      <c r="E154" s="16"/>
      <c r="F154" s="79"/>
    </row>
    <row r="155" spans="1:6" s="22" customFormat="1" ht="11.25" x14ac:dyDescent="0.3">
      <c r="A155" s="2"/>
      <c r="B155" s="3"/>
      <c r="C155" s="16"/>
      <c r="D155" s="3"/>
      <c r="E155" s="16"/>
      <c r="F155" s="79"/>
    </row>
    <row r="156" spans="1:6" s="22" customFormat="1" ht="11.25" x14ac:dyDescent="0.3">
      <c r="A156" s="2"/>
      <c r="B156" s="3"/>
      <c r="C156" s="16"/>
      <c r="D156" s="3"/>
      <c r="E156" s="16"/>
      <c r="F156" s="79"/>
    </row>
    <row r="157" spans="1:6" s="22" customFormat="1" ht="11.25" x14ac:dyDescent="0.3">
      <c r="A157" s="2"/>
      <c r="B157" s="3"/>
      <c r="C157" s="16"/>
      <c r="D157" s="3"/>
      <c r="E157" s="16"/>
      <c r="F157" s="79"/>
    </row>
    <row r="158" spans="1:6" s="22" customFormat="1" ht="11.25" x14ac:dyDescent="0.3">
      <c r="A158" s="2"/>
      <c r="B158" s="3"/>
      <c r="C158" s="16"/>
      <c r="D158" s="3"/>
      <c r="E158" s="16"/>
      <c r="F158" s="79"/>
    </row>
    <row r="159" spans="1:6" s="22" customFormat="1" ht="11.25" x14ac:dyDescent="0.3">
      <c r="A159" s="2"/>
      <c r="B159" s="3"/>
      <c r="C159" s="16"/>
      <c r="D159" s="3"/>
      <c r="E159" s="16"/>
      <c r="F159" s="79"/>
    </row>
    <row r="160" spans="1:6" s="22" customFormat="1" ht="11.25" x14ac:dyDescent="0.3">
      <c r="A160" s="2"/>
      <c r="B160" s="3"/>
      <c r="C160" s="16"/>
      <c r="D160" s="3"/>
      <c r="E160" s="16"/>
      <c r="F160" s="79"/>
    </row>
    <row r="161" spans="1:6" s="22" customFormat="1" ht="11.25" x14ac:dyDescent="0.3">
      <c r="A161" s="2"/>
      <c r="B161" s="3"/>
      <c r="C161" s="16"/>
      <c r="D161" s="3"/>
      <c r="E161" s="16"/>
      <c r="F161" s="79"/>
    </row>
    <row r="162" spans="1:6" s="22" customFormat="1" ht="11.25" x14ac:dyDescent="0.3">
      <c r="A162" s="2"/>
      <c r="B162" s="3"/>
      <c r="C162" s="16"/>
      <c r="D162" s="3"/>
      <c r="E162" s="16"/>
      <c r="F162" s="79"/>
    </row>
    <row r="163" spans="1:6" s="22" customFormat="1" ht="11.25" x14ac:dyDescent="0.3">
      <c r="A163" s="2"/>
      <c r="B163" s="3"/>
      <c r="C163" s="16"/>
      <c r="D163" s="3"/>
      <c r="E163" s="16"/>
      <c r="F163" s="79"/>
    </row>
    <row r="164" spans="1:6" s="22" customFormat="1" ht="11.25" x14ac:dyDescent="0.3">
      <c r="A164" s="2"/>
      <c r="B164" s="3"/>
      <c r="C164" s="16"/>
      <c r="D164" s="3"/>
      <c r="E164" s="16"/>
      <c r="F164" s="79"/>
    </row>
    <row r="165" spans="1:6" s="22" customFormat="1" ht="11.25" x14ac:dyDescent="0.3">
      <c r="A165" s="2"/>
      <c r="B165" s="3"/>
      <c r="C165" s="16"/>
      <c r="D165" s="3"/>
      <c r="E165" s="16"/>
      <c r="F165" s="79"/>
    </row>
    <row r="166" spans="1:6" s="22" customFormat="1" ht="11.25" x14ac:dyDescent="0.3">
      <c r="A166" s="2"/>
      <c r="B166" s="3"/>
      <c r="C166" s="16"/>
      <c r="D166" s="3"/>
      <c r="E166" s="16"/>
      <c r="F166" s="79"/>
    </row>
    <row r="167" spans="1:6" s="22" customFormat="1" ht="11.25" x14ac:dyDescent="0.3">
      <c r="A167" s="2"/>
      <c r="B167" s="3"/>
      <c r="C167" s="16"/>
      <c r="D167" s="3"/>
      <c r="E167" s="16"/>
      <c r="F167" s="79"/>
    </row>
    <row r="168" spans="1:6" s="22" customFormat="1" ht="11.25" x14ac:dyDescent="0.3">
      <c r="A168" s="2"/>
      <c r="B168" s="3"/>
      <c r="C168" s="16"/>
      <c r="D168" s="3"/>
      <c r="E168" s="16"/>
      <c r="F168" s="79"/>
    </row>
    <row r="169" spans="1:6" s="22" customFormat="1" ht="11.25" x14ac:dyDescent="0.3">
      <c r="A169" s="2"/>
      <c r="B169" s="3"/>
      <c r="C169" s="16"/>
      <c r="D169" s="3"/>
      <c r="E169" s="16"/>
      <c r="F169" s="79"/>
    </row>
    <row r="170" spans="1:6" s="22" customFormat="1" ht="11.25" x14ac:dyDescent="0.3">
      <c r="A170" s="2"/>
      <c r="B170" s="3"/>
      <c r="C170" s="16"/>
      <c r="D170" s="3"/>
      <c r="E170" s="16"/>
      <c r="F170" s="79"/>
    </row>
    <row r="171" spans="1:6" s="22" customFormat="1" ht="11.25" x14ac:dyDescent="0.3">
      <c r="A171" s="2"/>
      <c r="B171" s="3"/>
      <c r="C171" s="16"/>
      <c r="D171" s="3"/>
      <c r="E171" s="16"/>
      <c r="F171" s="79"/>
    </row>
    <row r="172" spans="1:6" s="22" customFormat="1" ht="11.25" x14ac:dyDescent="0.3">
      <c r="A172" s="2"/>
      <c r="B172" s="3"/>
      <c r="C172" s="16"/>
      <c r="D172" s="3"/>
      <c r="E172" s="16"/>
      <c r="F172" s="79"/>
    </row>
    <row r="173" spans="1:6" s="22" customFormat="1" ht="11.25" x14ac:dyDescent="0.3">
      <c r="A173" s="2"/>
      <c r="B173" s="3"/>
      <c r="C173" s="16"/>
      <c r="D173" s="3"/>
      <c r="E173" s="16"/>
      <c r="F173" s="79"/>
    </row>
    <row r="174" spans="1:6" s="22" customFormat="1" ht="11.25" x14ac:dyDescent="0.3">
      <c r="A174" s="2"/>
      <c r="B174" s="3"/>
      <c r="C174" s="16"/>
      <c r="D174" s="3"/>
      <c r="E174" s="16"/>
      <c r="F174" s="79"/>
    </row>
    <row r="175" spans="1:6" s="22" customFormat="1" ht="11.25" x14ac:dyDescent="0.3">
      <c r="A175" s="2"/>
      <c r="B175" s="3"/>
      <c r="C175" s="16"/>
      <c r="D175" s="3"/>
      <c r="E175" s="16"/>
      <c r="F175" s="79"/>
    </row>
    <row r="176" spans="1:6" s="22" customFormat="1" ht="11.25" x14ac:dyDescent="0.3">
      <c r="A176" s="2"/>
      <c r="B176" s="3"/>
      <c r="C176" s="16"/>
      <c r="D176" s="3"/>
      <c r="E176" s="16"/>
      <c r="F176" s="79"/>
    </row>
    <row r="177" spans="1:6" s="22" customFormat="1" ht="11.25" x14ac:dyDescent="0.3">
      <c r="A177" s="2"/>
      <c r="B177" s="3"/>
      <c r="C177" s="16"/>
      <c r="D177" s="3"/>
      <c r="E177" s="16"/>
      <c r="F177" s="79"/>
    </row>
    <row r="178" spans="1:6" s="22" customFormat="1" ht="11.25" x14ac:dyDescent="0.3">
      <c r="A178" s="2"/>
      <c r="B178" s="3"/>
      <c r="C178" s="16"/>
      <c r="D178" s="3"/>
      <c r="E178" s="16"/>
      <c r="F178" s="79"/>
    </row>
    <row r="179" spans="1:6" s="22" customFormat="1" ht="11.25" x14ac:dyDescent="0.3">
      <c r="A179" s="2"/>
      <c r="B179" s="3"/>
      <c r="C179" s="16"/>
      <c r="D179" s="3"/>
      <c r="E179" s="16"/>
      <c r="F179" s="79"/>
    </row>
    <row r="180" spans="1:6" s="22" customFormat="1" ht="11.25" x14ac:dyDescent="0.3">
      <c r="A180" s="2"/>
      <c r="B180" s="3"/>
      <c r="C180" s="16"/>
      <c r="D180" s="3"/>
      <c r="E180" s="16"/>
      <c r="F180" s="79"/>
    </row>
    <row r="181" spans="1:6" s="22" customFormat="1" ht="11.25" x14ac:dyDescent="0.3">
      <c r="A181" s="2"/>
      <c r="B181" s="3"/>
      <c r="C181" s="16"/>
      <c r="D181" s="3"/>
      <c r="E181" s="16"/>
      <c r="F181" s="79"/>
    </row>
    <row r="182" spans="1:6" s="22" customFormat="1" ht="11.25" x14ac:dyDescent="0.3">
      <c r="A182" s="2"/>
      <c r="B182" s="3"/>
      <c r="C182" s="16"/>
      <c r="D182" s="3"/>
      <c r="E182" s="16"/>
      <c r="F182" s="79"/>
    </row>
    <row r="183" spans="1:6" s="22" customFormat="1" ht="11.25" x14ac:dyDescent="0.3">
      <c r="A183" s="2"/>
      <c r="B183" s="3"/>
      <c r="C183" s="16"/>
      <c r="D183" s="3"/>
      <c r="E183" s="16"/>
      <c r="F183" s="79"/>
    </row>
    <row r="184" spans="1:6" s="22" customFormat="1" ht="11.25" x14ac:dyDescent="0.3">
      <c r="A184" s="2"/>
      <c r="B184" s="3"/>
      <c r="C184" s="16"/>
      <c r="D184" s="3"/>
      <c r="E184" s="16"/>
      <c r="F184" s="79"/>
    </row>
    <row r="185" spans="1:6" s="7" customFormat="1" x14ac:dyDescent="0.35">
      <c r="A185" s="2"/>
      <c r="B185" s="19"/>
      <c r="C185" s="13"/>
      <c r="D185" s="3"/>
      <c r="E185" s="13"/>
      <c r="F185" s="80"/>
    </row>
    <row r="186" spans="1:6" s="7" customFormat="1" x14ac:dyDescent="0.35">
      <c r="A186" s="18"/>
      <c r="B186" s="19"/>
      <c r="C186" s="13"/>
      <c r="D186" s="19"/>
      <c r="E186" s="13"/>
      <c r="F186" s="80"/>
    </row>
    <row r="187" spans="1:6" s="7" customFormat="1" x14ac:dyDescent="0.35">
      <c r="A187" s="18"/>
      <c r="B187" s="19"/>
      <c r="C187" s="13"/>
      <c r="D187" s="19"/>
      <c r="E187" s="13"/>
      <c r="F187" s="80"/>
    </row>
    <row r="188" spans="1:6" s="7" customFormat="1" x14ac:dyDescent="0.35">
      <c r="A188" s="18"/>
      <c r="B188" s="19"/>
      <c r="C188" s="13"/>
      <c r="D188" s="19"/>
      <c r="E188" s="13"/>
      <c r="F188" s="80"/>
    </row>
    <row r="189" spans="1:6" s="7" customFormat="1" x14ac:dyDescent="0.35">
      <c r="A189" s="18"/>
      <c r="B189" s="19"/>
      <c r="C189" s="13"/>
      <c r="D189" s="19"/>
      <c r="E189" s="13"/>
      <c r="F189" s="80"/>
    </row>
    <row r="190" spans="1:6" s="7" customFormat="1" x14ac:dyDescent="0.35">
      <c r="A190" s="18"/>
      <c r="B190" s="19"/>
      <c r="C190" s="13"/>
      <c r="D190" s="19"/>
      <c r="E190" s="13"/>
      <c r="F190" s="80"/>
    </row>
    <row r="191" spans="1:6" s="7" customFormat="1" x14ac:dyDescent="0.35">
      <c r="A191" s="18"/>
      <c r="B191" s="19"/>
      <c r="C191" s="13"/>
      <c r="D191" s="19"/>
      <c r="E191" s="13"/>
      <c r="F191" s="80"/>
    </row>
    <row r="192" spans="1:6" s="7" customFormat="1" x14ac:dyDescent="0.35">
      <c r="A192" s="18"/>
      <c r="B192" s="19"/>
      <c r="C192" s="13"/>
      <c r="D192" s="19"/>
      <c r="E192" s="13"/>
      <c r="F192" s="80"/>
    </row>
    <row r="193" spans="1:6" s="7" customFormat="1" x14ac:dyDescent="0.35">
      <c r="A193" s="18"/>
      <c r="B193" s="19"/>
      <c r="C193" s="13"/>
      <c r="D193" s="19"/>
      <c r="E193" s="13"/>
      <c r="F193" s="80"/>
    </row>
    <row r="194" spans="1:6" s="7" customFormat="1" x14ac:dyDescent="0.35">
      <c r="A194" s="18"/>
      <c r="B194" s="19"/>
      <c r="C194" s="13"/>
      <c r="D194" s="19"/>
      <c r="E194" s="13"/>
      <c r="F194" s="80"/>
    </row>
    <row r="195" spans="1:6" s="7" customFormat="1" x14ac:dyDescent="0.35">
      <c r="A195" s="18"/>
      <c r="B195" s="19"/>
      <c r="C195" s="13"/>
      <c r="D195" s="19"/>
      <c r="E195" s="13"/>
      <c r="F195" s="80"/>
    </row>
    <row r="196" spans="1:6" s="7" customFormat="1" x14ac:dyDescent="0.35">
      <c r="A196" s="18"/>
      <c r="B196" s="19"/>
      <c r="C196" s="13"/>
      <c r="D196" s="19"/>
      <c r="E196" s="13"/>
      <c r="F196" s="80"/>
    </row>
    <row r="197" spans="1:6" s="7" customFormat="1" x14ac:dyDescent="0.35">
      <c r="A197" s="18"/>
      <c r="B197" s="19"/>
      <c r="C197" s="13"/>
      <c r="D197" s="19"/>
      <c r="E197" s="13"/>
      <c r="F197" s="80"/>
    </row>
    <row r="198" spans="1:6" s="7" customFormat="1" x14ac:dyDescent="0.35">
      <c r="A198" s="18"/>
      <c r="B198" s="19"/>
      <c r="C198" s="13"/>
      <c r="D198" s="19"/>
      <c r="E198" s="13"/>
      <c r="F198" s="80"/>
    </row>
    <row r="199" spans="1:6" s="7" customFormat="1" x14ac:dyDescent="0.35">
      <c r="A199" s="18"/>
      <c r="B199" s="19"/>
      <c r="C199" s="13"/>
      <c r="D199" s="19"/>
      <c r="E199" s="13"/>
      <c r="F199" s="80"/>
    </row>
    <row r="200" spans="1:6" s="7" customFormat="1" x14ac:dyDescent="0.35">
      <c r="A200" s="18"/>
      <c r="B200" s="19"/>
      <c r="C200" s="13"/>
      <c r="D200" s="19"/>
      <c r="E200" s="13"/>
      <c r="F200" s="80"/>
    </row>
    <row r="201" spans="1:6" s="7" customFormat="1" x14ac:dyDescent="0.35">
      <c r="A201" s="18"/>
      <c r="B201" s="19"/>
      <c r="C201" s="13"/>
      <c r="D201" s="19"/>
      <c r="E201" s="13"/>
      <c r="F201" s="80"/>
    </row>
    <row r="202" spans="1:6" s="7" customFormat="1" x14ac:dyDescent="0.35">
      <c r="A202" s="18"/>
      <c r="B202" s="19"/>
      <c r="C202" s="13"/>
      <c r="D202" s="19"/>
      <c r="E202" s="13"/>
      <c r="F202" s="80"/>
    </row>
    <row r="203" spans="1:6" s="7" customFormat="1" x14ac:dyDescent="0.35">
      <c r="A203" s="18"/>
      <c r="B203" s="19"/>
      <c r="C203" s="13"/>
      <c r="D203" s="19"/>
      <c r="E203" s="13"/>
      <c r="F203" s="80"/>
    </row>
    <row r="204" spans="1:6" s="7" customFormat="1" x14ac:dyDescent="0.35">
      <c r="A204" s="18"/>
      <c r="B204" s="19"/>
      <c r="C204" s="13"/>
      <c r="D204" s="19"/>
      <c r="E204" s="13"/>
      <c r="F204" s="80"/>
    </row>
    <row r="205" spans="1:6" s="7" customFormat="1" x14ac:dyDescent="0.35">
      <c r="A205" s="18"/>
      <c r="B205" s="19"/>
      <c r="C205" s="13"/>
      <c r="D205" s="19"/>
      <c r="E205" s="13"/>
      <c r="F205" s="80"/>
    </row>
    <row r="206" spans="1:6" s="7" customFormat="1" x14ac:dyDescent="0.35">
      <c r="A206" s="18"/>
      <c r="B206" s="19"/>
      <c r="C206" s="13"/>
      <c r="D206" s="19"/>
      <c r="E206" s="13"/>
      <c r="F206" s="80"/>
    </row>
    <row r="207" spans="1:6" s="7" customFormat="1" x14ac:dyDescent="0.35">
      <c r="A207" s="18"/>
      <c r="B207" s="19"/>
      <c r="C207" s="13"/>
      <c r="D207" s="19"/>
      <c r="E207" s="13"/>
      <c r="F207" s="80"/>
    </row>
    <row r="208" spans="1:6" s="7" customFormat="1" x14ac:dyDescent="0.35">
      <c r="A208" s="18"/>
      <c r="B208" s="19"/>
      <c r="C208" s="13"/>
      <c r="D208" s="19"/>
      <c r="E208" s="13"/>
      <c r="F208" s="80"/>
    </row>
    <row r="209" spans="1:6" s="7" customFormat="1" x14ac:dyDescent="0.35">
      <c r="A209" s="18"/>
      <c r="B209" s="19"/>
      <c r="C209" s="13"/>
      <c r="D209" s="19"/>
      <c r="E209" s="13"/>
      <c r="F209" s="80"/>
    </row>
    <row r="210" spans="1:6" s="7" customFormat="1" x14ac:dyDescent="0.35">
      <c r="A210" s="18"/>
      <c r="B210" s="19"/>
      <c r="C210" s="13"/>
      <c r="D210" s="19"/>
      <c r="E210" s="13"/>
      <c r="F210" s="80"/>
    </row>
    <row r="211" spans="1:6" s="7" customFormat="1" x14ac:dyDescent="0.35">
      <c r="A211" s="18"/>
      <c r="B211" s="19"/>
      <c r="C211" s="13"/>
      <c r="D211" s="19"/>
      <c r="E211" s="13"/>
      <c r="F211" s="80"/>
    </row>
    <row r="212" spans="1:6" s="7" customFormat="1" x14ac:dyDescent="0.35">
      <c r="A212" s="18"/>
      <c r="B212" s="19"/>
      <c r="C212" s="13"/>
      <c r="D212" s="19"/>
      <c r="E212" s="13"/>
      <c r="F212" s="80"/>
    </row>
    <row r="213" spans="1:6" s="7" customFormat="1" x14ac:dyDescent="0.35">
      <c r="A213" s="18"/>
      <c r="B213" s="19"/>
      <c r="C213" s="13"/>
      <c r="D213" s="19"/>
      <c r="E213" s="13"/>
      <c r="F213" s="80"/>
    </row>
    <row r="214" spans="1:6" s="7" customFormat="1" x14ac:dyDescent="0.35">
      <c r="A214" s="18"/>
      <c r="B214" s="19"/>
      <c r="C214" s="13"/>
      <c r="D214" s="19"/>
      <c r="E214" s="13"/>
      <c r="F214" s="80"/>
    </row>
    <row r="215" spans="1:6" s="7" customFormat="1" x14ac:dyDescent="0.35">
      <c r="A215" s="18"/>
      <c r="B215" s="19"/>
      <c r="C215" s="13"/>
      <c r="D215" s="19"/>
      <c r="E215" s="13"/>
      <c r="F215" s="80"/>
    </row>
    <row r="216" spans="1:6" s="7" customFormat="1" x14ac:dyDescent="0.35">
      <c r="A216" s="18"/>
      <c r="B216" s="19"/>
      <c r="C216" s="13"/>
      <c r="D216" s="19"/>
      <c r="E216" s="13"/>
      <c r="F216" s="80"/>
    </row>
    <row r="217" spans="1:6" s="7" customFormat="1" x14ac:dyDescent="0.35">
      <c r="A217" s="18"/>
      <c r="B217" s="19"/>
      <c r="C217" s="13"/>
      <c r="D217" s="19"/>
      <c r="E217" s="13"/>
      <c r="F217" s="80"/>
    </row>
    <row r="218" spans="1:6" s="7" customFormat="1" x14ac:dyDescent="0.35">
      <c r="A218" s="18"/>
      <c r="B218" s="19"/>
      <c r="C218" s="13"/>
      <c r="D218" s="19"/>
      <c r="E218" s="13"/>
      <c r="F218" s="80"/>
    </row>
    <row r="219" spans="1:6" s="7" customFormat="1" x14ac:dyDescent="0.35">
      <c r="A219" s="18"/>
      <c r="B219" s="19"/>
      <c r="C219" s="13"/>
      <c r="D219" s="19"/>
      <c r="E219" s="13"/>
      <c r="F219" s="80"/>
    </row>
    <row r="220" spans="1:6" s="7" customFormat="1" x14ac:dyDescent="0.35">
      <c r="A220" s="18"/>
      <c r="B220" s="19"/>
      <c r="C220" s="13"/>
      <c r="D220" s="19"/>
      <c r="E220" s="13"/>
      <c r="F220" s="80"/>
    </row>
    <row r="221" spans="1:6" s="7" customFormat="1" x14ac:dyDescent="0.35">
      <c r="A221" s="18"/>
      <c r="B221" s="19"/>
      <c r="C221" s="13"/>
      <c r="D221" s="19"/>
      <c r="E221" s="13"/>
      <c r="F221" s="80"/>
    </row>
    <row r="222" spans="1:6" s="7" customFormat="1" x14ac:dyDescent="0.35">
      <c r="A222" s="18"/>
      <c r="B222" s="19"/>
      <c r="C222" s="13"/>
      <c r="D222" s="19"/>
      <c r="E222" s="13"/>
      <c r="F222" s="80"/>
    </row>
    <row r="223" spans="1:6" s="7" customFormat="1" x14ac:dyDescent="0.35">
      <c r="A223" s="18"/>
      <c r="B223" s="19"/>
      <c r="C223" s="13"/>
      <c r="D223" s="19"/>
      <c r="E223" s="13"/>
      <c r="F223" s="80"/>
    </row>
    <row r="224" spans="1:6" s="7" customFormat="1" x14ac:dyDescent="0.35">
      <c r="A224" s="18"/>
      <c r="B224" s="19"/>
      <c r="C224" s="13"/>
      <c r="D224" s="19"/>
      <c r="E224" s="13"/>
      <c r="F224" s="80"/>
    </row>
    <row r="225" spans="1:6" s="7" customFormat="1" x14ac:dyDescent="0.35">
      <c r="A225" s="18"/>
      <c r="B225" s="19"/>
      <c r="C225" s="13"/>
      <c r="D225" s="19"/>
      <c r="E225" s="13"/>
      <c r="F225" s="80"/>
    </row>
    <row r="226" spans="1:6" s="7" customFormat="1" x14ac:dyDescent="0.35">
      <c r="A226" s="18"/>
      <c r="B226" s="19"/>
      <c r="C226" s="13"/>
      <c r="D226" s="19"/>
      <c r="E226" s="13"/>
      <c r="F226" s="80"/>
    </row>
    <row r="227" spans="1:6" s="7" customFormat="1" x14ac:dyDescent="0.35">
      <c r="A227" s="18"/>
      <c r="B227" s="19"/>
      <c r="C227" s="13"/>
      <c r="D227" s="19"/>
      <c r="E227" s="13"/>
      <c r="F227" s="80"/>
    </row>
    <row r="228" spans="1:6" s="7" customFormat="1" x14ac:dyDescent="0.35">
      <c r="A228" s="18"/>
      <c r="B228" s="19"/>
      <c r="C228" s="13"/>
      <c r="D228" s="19"/>
      <c r="E228" s="13"/>
      <c r="F228" s="80"/>
    </row>
    <row r="229" spans="1:6" s="7" customFormat="1" x14ac:dyDescent="0.35">
      <c r="A229" s="18"/>
      <c r="B229" s="19"/>
      <c r="C229" s="13"/>
      <c r="D229" s="19"/>
      <c r="E229" s="13"/>
      <c r="F229" s="80"/>
    </row>
    <row r="230" spans="1:6" s="7" customFormat="1" x14ac:dyDescent="0.35">
      <c r="A230" s="18"/>
      <c r="B230" s="19"/>
      <c r="C230" s="13"/>
      <c r="D230" s="19"/>
      <c r="E230" s="13"/>
      <c r="F230" s="80"/>
    </row>
    <row r="231" spans="1:6" s="7" customFormat="1" x14ac:dyDescent="0.35">
      <c r="A231" s="18"/>
      <c r="B231" s="19"/>
      <c r="C231" s="13"/>
      <c r="D231" s="19"/>
      <c r="E231" s="13"/>
      <c r="F231" s="80"/>
    </row>
    <row r="232" spans="1:6" s="7" customFormat="1" x14ac:dyDescent="0.35">
      <c r="A232" s="18"/>
      <c r="B232" s="19"/>
      <c r="C232" s="13"/>
      <c r="D232" s="19"/>
      <c r="E232" s="13"/>
      <c r="F232" s="80"/>
    </row>
    <row r="233" spans="1:6" s="7" customFormat="1" x14ac:dyDescent="0.35">
      <c r="A233" s="18"/>
      <c r="B233" s="19"/>
      <c r="C233" s="13"/>
      <c r="D233" s="19"/>
      <c r="E233" s="13"/>
      <c r="F233" s="80"/>
    </row>
    <row r="234" spans="1:6" s="7" customFormat="1" x14ac:dyDescent="0.35">
      <c r="A234" s="18"/>
      <c r="B234" s="19"/>
      <c r="C234" s="13"/>
      <c r="D234" s="19"/>
      <c r="E234" s="13"/>
      <c r="F234" s="80"/>
    </row>
    <row r="235" spans="1:6" s="7" customFormat="1" x14ac:dyDescent="0.35">
      <c r="A235" s="18"/>
      <c r="B235" s="19"/>
      <c r="C235" s="13"/>
      <c r="D235" s="19"/>
      <c r="E235" s="13"/>
      <c r="F235" s="80"/>
    </row>
    <row r="236" spans="1:6" s="7" customFormat="1" x14ac:dyDescent="0.35">
      <c r="A236" s="18"/>
      <c r="B236" s="19"/>
      <c r="C236" s="13"/>
      <c r="D236" s="19"/>
      <c r="E236" s="13"/>
      <c r="F236" s="80"/>
    </row>
    <row r="237" spans="1:6" s="7" customFormat="1" x14ac:dyDescent="0.35">
      <c r="A237" s="18"/>
      <c r="B237" s="19"/>
      <c r="C237" s="13"/>
      <c r="D237" s="19"/>
      <c r="E237" s="13"/>
      <c r="F237" s="80"/>
    </row>
    <row r="238" spans="1:6" s="7" customFormat="1" x14ac:dyDescent="0.35">
      <c r="A238" s="18"/>
      <c r="B238" s="19"/>
      <c r="C238" s="13"/>
      <c r="D238" s="19"/>
      <c r="E238" s="13"/>
      <c r="F238" s="80"/>
    </row>
    <row r="239" spans="1:6" s="7" customFormat="1" x14ac:dyDescent="0.35">
      <c r="A239" s="18"/>
      <c r="B239" s="19"/>
      <c r="C239" s="13"/>
      <c r="D239" s="19"/>
      <c r="E239" s="13"/>
      <c r="F239" s="80"/>
    </row>
    <row r="240" spans="1:6" s="7" customFormat="1" x14ac:dyDescent="0.35">
      <c r="A240" s="18"/>
      <c r="B240" s="19"/>
      <c r="C240" s="13"/>
      <c r="D240" s="19"/>
      <c r="E240" s="13"/>
      <c r="F240" s="80"/>
    </row>
    <row r="241" spans="1:6" s="7" customFormat="1" x14ac:dyDescent="0.35">
      <c r="A241" s="18"/>
      <c r="B241" s="19"/>
      <c r="C241" s="13"/>
      <c r="D241" s="19"/>
      <c r="E241" s="13"/>
      <c r="F241" s="80"/>
    </row>
    <row r="242" spans="1:6" s="7" customFormat="1" x14ac:dyDescent="0.35">
      <c r="A242" s="18"/>
      <c r="B242" s="19"/>
      <c r="C242" s="13"/>
      <c r="D242" s="19"/>
      <c r="E242" s="13"/>
      <c r="F242" s="80"/>
    </row>
    <row r="243" spans="1:6" s="7" customFormat="1" x14ac:dyDescent="0.35">
      <c r="A243" s="18"/>
      <c r="B243" s="19"/>
      <c r="C243" s="13"/>
      <c r="D243" s="19"/>
      <c r="E243" s="13"/>
      <c r="F243" s="80"/>
    </row>
    <row r="244" spans="1:6" s="7" customFormat="1" x14ac:dyDescent="0.35">
      <c r="A244" s="18"/>
      <c r="B244" s="19"/>
      <c r="C244" s="13"/>
      <c r="D244" s="19"/>
      <c r="E244" s="13"/>
      <c r="F244" s="80"/>
    </row>
    <row r="245" spans="1:6" s="7" customFormat="1" x14ac:dyDescent="0.35">
      <c r="A245" s="18"/>
      <c r="B245" s="19"/>
      <c r="C245" s="13"/>
      <c r="D245" s="19"/>
      <c r="E245" s="13"/>
      <c r="F245" s="80"/>
    </row>
    <row r="246" spans="1:6" s="7" customFormat="1" x14ac:dyDescent="0.35">
      <c r="A246" s="18"/>
      <c r="B246" s="19"/>
      <c r="C246" s="13"/>
      <c r="D246" s="19"/>
      <c r="E246" s="13"/>
      <c r="F246" s="80"/>
    </row>
    <row r="247" spans="1:6" s="7" customFormat="1" x14ac:dyDescent="0.35">
      <c r="A247" s="18"/>
      <c r="B247" s="19"/>
      <c r="C247" s="13"/>
      <c r="D247" s="19"/>
      <c r="E247" s="13"/>
      <c r="F247" s="80"/>
    </row>
    <row r="248" spans="1:6" s="7" customFormat="1" x14ac:dyDescent="0.35">
      <c r="A248" s="18"/>
      <c r="B248" s="19"/>
      <c r="C248" s="13"/>
      <c r="D248" s="19"/>
      <c r="E248" s="13"/>
      <c r="F248" s="80"/>
    </row>
    <row r="249" spans="1:6" s="7" customFormat="1" x14ac:dyDescent="0.35">
      <c r="A249" s="18"/>
      <c r="B249" s="19"/>
      <c r="C249" s="13"/>
      <c r="D249" s="19"/>
      <c r="E249" s="13"/>
      <c r="F249" s="80"/>
    </row>
    <row r="250" spans="1:6" s="7" customFormat="1" x14ac:dyDescent="0.35">
      <c r="A250" s="18"/>
      <c r="B250" s="19"/>
      <c r="C250" s="13"/>
      <c r="D250" s="19"/>
      <c r="E250" s="13"/>
      <c r="F250" s="80"/>
    </row>
    <row r="251" spans="1:6" s="7" customFormat="1" x14ac:dyDescent="0.35">
      <c r="A251" s="18"/>
      <c r="B251" s="19"/>
      <c r="C251" s="13"/>
      <c r="D251" s="19"/>
      <c r="E251" s="13"/>
      <c r="F251" s="80"/>
    </row>
    <row r="252" spans="1:6" s="7" customFormat="1" x14ac:dyDescent="0.35">
      <c r="A252" s="18"/>
      <c r="B252" s="19"/>
      <c r="C252" s="13"/>
      <c r="D252" s="19"/>
      <c r="E252" s="13"/>
      <c r="F252" s="80"/>
    </row>
    <row r="253" spans="1:6" s="7" customFormat="1" x14ac:dyDescent="0.35">
      <c r="A253" s="18"/>
      <c r="B253" s="19"/>
      <c r="C253" s="13"/>
      <c r="D253" s="19"/>
      <c r="E253" s="13"/>
      <c r="F253" s="80"/>
    </row>
    <row r="254" spans="1:6" s="7" customFormat="1" x14ac:dyDescent="0.35">
      <c r="A254" s="18"/>
      <c r="B254" s="19"/>
      <c r="C254" s="13"/>
      <c r="D254" s="19"/>
      <c r="E254" s="13"/>
      <c r="F254" s="80"/>
    </row>
    <row r="255" spans="1:6" s="7" customFormat="1" x14ac:dyDescent="0.35">
      <c r="A255" s="18"/>
      <c r="B255" s="19"/>
      <c r="C255" s="13"/>
      <c r="D255" s="19"/>
      <c r="E255" s="13"/>
      <c r="F255" s="80"/>
    </row>
    <row r="256" spans="1:6" s="7" customFormat="1" x14ac:dyDescent="0.35">
      <c r="A256" s="18"/>
      <c r="B256" s="19"/>
      <c r="C256" s="13"/>
      <c r="D256" s="19"/>
      <c r="E256" s="13"/>
      <c r="F256" s="80"/>
    </row>
    <row r="257" spans="1:6" s="7" customFormat="1" x14ac:dyDescent="0.35">
      <c r="A257" s="18"/>
      <c r="B257" s="19"/>
      <c r="C257" s="13"/>
      <c r="D257" s="19"/>
      <c r="E257" s="13"/>
      <c r="F257" s="80"/>
    </row>
    <row r="258" spans="1:6" s="7" customFormat="1" x14ac:dyDescent="0.35">
      <c r="A258" s="18"/>
      <c r="B258" s="19"/>
      <c r="C258" s="13"/>
      <c r="D258" s="19"/>
      <c r="E258" s="13"/>
      <c r="F258" s="80"/>
    </row>
    <row r="259" spans="1:6" s="7" customFormat="1" x14ac:dyDescent="0.35">
      <c r="A259" s="18"/>
      <c r="B259" s="19"/>
      <c r="C259" s="13"/>
      <c r="D259" s="19"/>
      <c r="E259" s="13"/>
      <c r="F259" s="80"/>
    </row>
    <row r="260" spans="1:6" s="7" customFormat="1" x14ac:dyDescent="0.35">
      <c r="A260" s="18"/>
      <c r="B260" s="19"/>
      <c r="C260" s="13"/>
      <c r="D260" s="19"/>
      <c r="E260" s="13"/>
      <c r="F260" s="80"/>
    </row>
    <row r="261" spans="1:6" s="7" customFormat="1" x14ac:dyDescent="0.35">
      <c r="A261" s="18"/>
      <c r="B261" s="19"/>
      <c r="C261" s="13"/>
      <c r="D261" s="19"/>
      <c r="E261" s="13"/>
      <c r="F261" s="80"/>
    </row>
    <row r="262" spans="1:6" s="7" customFormat="1" x14ac:dyDescent="0.35">
      <c r="A262" s="18"/>
      <c r="B262" s="19"/>
      <c r="C262" s="13"/>
      <c r="D262" s="19"/>
      <c r="E262" s="13"/>
      <c r="F262" s="80"/>
    </row>
    <row r="263" spans="1:6" s="7" customFormat="1" x14ac:dyDescent="0.35">
      <c r="A263" s="18"/>
      <c r="B263" s="19"/>
      <c r="C263" s="13"/>
      <c r="D263" s="19"/>
      <c r="E263" s="13"/>
      <c r="F263" s="80"/>
    </row>
    <row r="264" spans="1:6" s="7" customFormat="1" x14ac:dyDescent="0.35">
      <c r="A264" s="18"/>
      <c r="B264" s="19"/>
      <c r="C264" s="13"/>
      <c r="D264" s="19"/>
      <c r="E264" s="13"/>
      <c r="F264" s="80"/>
    </row>
    <row r="265" spans="1:6" s="7" customFormat="1" x14ac:dyDescent="0.35">
      <c r="A265" s="18"/>
      <c r="B265" s="19"/>
      <c r="C265" s="13"/>
      <c r="D265" s="19"/>
      <c r="E265" s="13"/>
      <c r="F265" s="80"/>
    </row>
    <row r="266" spans="1:6" s="7" customFormat="1" x14ac:dyDescent="0.35">
      <c r="A266" s="18"/>
      <c r="B266" s="19"/>
      <c r="C266" s="13"/>
      <c r="D266" s="19"/>
      <c r="E266" s="13"/>
      <c r="F266" s="80"/>
    </row>
    <row r="267" spans="1:6" s="7" customFormat="1" x14ac:dyDescent="0.35">
      <c r="A267" s="18"/>
      <c r="B267" s="19"/>
      <c r="C267" s="13"/>
      <c r="D267" s="19"/>
      <c r="E267" s="13"/>
      <c r="F267" s="80"/>
    </row>
    <row r="268" spans="1:6" s="7" customFormat="1" x14ac:dyDescent="0.35">
      <c r="A268" s="18"/>
      <c r="B268" s="19"/>
      <c r="C268" s="13"/>
      <c r="D268" s="19"/>
      <c r="E268" s="13"/>
      <c r="F268" s="80"/>
    </row>
    <row r="269" spans="1:6" s="7" customFormat="1" x14ac:dyDescent="0.35">
      <c r="A269" s="18"/>
      <c r="B269" s="19"/>
      <c r="C269" s="13"/>
      <c r="D269" s="19"/>
      <c r="E269" s="13"/>
      <c r="F269" s="80"/>
    </row>
    <row r="270" spans="1:6" s="7" customFormat="1" x14ac:dyDescent="0.35">
      <c r="A270" s="18"/>
      <c r="B270" s="19"/>
      <c r="C270" s="13"/>
      <c r="D270" s="19"/>
      <c r="E270" s="13"/>
      <c r="F270" s="80"/>
    </row>
    <row r="271" spans="1:6" s="7" customFormat="1" x14ac:dyDescent="0.35">
      <c r="A271" s="18"/>
      <c r="B271" s="19"/>
      <c r="C271" s="13"/>
      <c r="D271" s="19"/>
      <c r="E271" s="13"/>
      <c r="F271" s="80"/>
    </row>
    <row r="272" spans="1:6" s="7" customFormat="1" x14ac:dyDescent="0.35">
      <c r="A272" s="18"/>
      <c r="B272" s="19"/>
      <c r="C272" s="13"/>
      <c r="D272" s="19"/>
      <c r="E272" s="13"/>
      <c r="F272" s="80"/>
    </row>
    <row r="273" spans="1:6" s="7" customFormat="1" x14ac:dyDescent="0.35">
      <c r="A273" s="18"/>
      <c r="B273" s="19"/>
      <c r="C273" s="13"/>
      <c r="D273" s="19"/>
      <c r="E273" s="13"/>
      <c r="F273" s="80"/>
    </row>
    <row r="274" spans="1:6" s="7" customFormat="1" x14ac:dyDescent="0.35">
      <c r="A274" s="18"/>
      <c r="B274" s="19"/>
      <c r="C274" s="13"/>
      <c r="D274" s="19"/>
      <c r="E274" s="13"/>
      <c r="F274" s="80"/>
    </row>
    <row r="275" spans="1:6" s="7" customFormat="1" x14ac:dyDescent="0.35">
      <c r="A275" s="18"/>
      <c r="B275" s="19"/>
      <c r="C275" s="13"/>
      <c r="D275" s="19"/>
      <c r="E275" s="13"/>
      <c r="F275" s="80"/>
    </row>
    <row r="276" spans="1:6" s="7" customFormat="1" x14ac:dyDescent="0.35">
      <c r="A276" s="18"/>
      <c r="B276" s="19"/>
      <c r="C276" s="13"/>
      <c r="D276" s="19"/>
      <c r="E276" s="13"/>
      <c r="F276" s="80"/>
    </row>
    <row r="277" spans="1:6" s="7" customFormat="1" x14ac:dyDescent="0.35">
      <c r="A277" s="18"/>
      <c r="B277" s="19"/>
      <c r="C277" s="13"/>
      <c r="D277" s="19"/>
      <c r="E277" s="13"/>
      <c r="F277" s="80"/>
    </row>
    <row r="278" spans="1:6" s="7" customFormat="1" x14ac:dyDescent="0.35">
      <c r="A278" s="18"/>
      <c r="B278" s="19"/>
      <c r="C278" s="13"/>
      <c r="D278" s="19"/>
      <c r="E278" s="13"/>
      <c r="F278" s="80"/>
    </row>
    <row r="279" spans="1:6" s="7" customFormat="1" x14ac:dyDescent="0.35">
      <c r="A279" s="18"/>
      <c r="B279" s="19"/>
      <c r="C279" s="13"/>
      <c r="D279" s="19"/>
      <c r="E279" s="13"/>
      <c r="F279" s="80"/>
    </row>
    <row r="280" spans="1:6" s="7" customFormat="1" x14ac:dyDescent="0.35">
      <c r="A280" s="18"/>
      <c r="B280" s="19"/>
      <c r="C280" s="13"/>
      <c r="D280" s="19"/>
      <c r="E280" s="13"/>
      <c r="F280" s="80"/>
    </row>
    <row r="281" spans="1:6" s="7" customFormat="1" x14ac:dyDescent="0.35">
      <c r="A281" s="18"/>
      <c r="B281" s="19"/>
      <c r="C281" s="13"/>
      <c r="D281" s="19"/>
      <c r="E281" s="13"/>
      <c r="F281" s="80"/>
    </row>
    <row r="282" spans="1:6" s="7" customFormat="1" x14ac:dyDescent="0.35">
      <c r="A282" s="18"/>
      <c r="B282" s="19"/>
      <c r="C282" s="13"/>
      <c r="D282" s="19"/>
      <c r="E282" s="13"/>
      <c r="F282" s="80"/>
    </row>
    <row r="283" spans="1:6" s="7" customFormat="1" x14ac:dyDescent="0.35">
      <c r="A283" s="18"/>
      <c r="B283" s="19"/>
      <c r="C283" s="13"/>
      <c r="D283" s="19"/>
      <c r="E283" s="13"/>
      <c r="F283" s="80"/>
    </row>
    <row r="284" spans="1:6" s="7" customFormat="1" x14ac:dyDescent="0.35">
      <c r="A284" s="18"/>
      <c r="B284" s="19"/>
      <c r="C284" s="13"/>
      <c r="D284" s="19"/>
      <c r="E284" s="13"/>
      <c r="F284" s="80"/>
    </row>
    <row r="285" spans="1:6" s="7" customFormat="1" x14ac:dyDescent="0.35">
      <c r="A285" s="18"/>
      <c r="B285" s="19"/>
      <c r="C285" s="13"/>
      <c r="D285" s="19"/>
      <c r="E285" s="13"/>
      <c r="F285" s="80"/>
    </row>
    <row r="286" spans="1:6" s="7" customFormat="1" x14ac:dyDescent="0.35">
      <c r="A286" s="18"/>
      <c r="B286" s="19"/>
      <c r="C286" s="13"/>
      <c r="D286" s="19"/>
      <c r="E286" s="13"/>
      <c r="F286" s="80"/>
    </row>
    <row r="287" spans="1:6" s="7" customFormat="1" x14ac:dyDescent="0.35">
      <c r="A287" s="18"/>
      <c r="B287" s="19"/>
      <c r="C287" s="13"/>
      <c r="D287" s="19"/>
      <c r="E287" s="13"/>
      <c r="F287" s="80"/>
    </row>
    <row r="288" spans="1:6" s="7" customFormat="1" x14ac:dyDescent="0.35">
      <c r="A288" s="18"/>
      <c r="B288" s="19"/>
      <c r="C288" s="13"/>
      <c r="D288" s="19"/>
      <c r="E288" s="13"/>
      <c r="F288" s="80"/>
    </row>
    <row r="289" spans="1:5" x14ac:dyDescent="0.35">
      <c r="A289" s="18"/>
      <c r="B289" s="19"/>
      <c r="C289" s="13"/>
      <c r="D289" s="19"/>
      <c r="E289" s="13"/>
    </row>
    <row r="290" spans="1:5" x14ac:dyDescent="0.35">
      <c r="A290" s="18"/>
      <c r="B290" s="19"/>
      <c r="C290" s="13"/>
      <c r="D290" s="19"/>
      <c r="E290" s="13"/>
    </row>
    <row r="291" spans="1:5" x14ac:dyDescent="0.35">
      <c r="A291" s="18"/>
      <c r="B291" s="19"/>
      <c r="C291" s="13"/>
      <c r="D291" s="19"/>
      <c r="E291" s="13"/>
    </row>
    <row r="292" spans="1:5" x14ac:dyDescent="0.35">
      <c r="A292" s="18"/>
      <c r="B292" s="19"/>
      <c r="C292" s="13"/>
      <c r="D292" s="19"/>
      <c r="E292" s="13"/>
    </row>
    <row r="293" spans="1:5" x14ac:dyDescent="0.35">
      <c r="A293" s="18"/>
      <c r="B293" s="19"/>
      <c r="C293" s="13"/>
      <c r="D293" s="19"/>
      <c r="E293" s="13"/>
    </row>
    <row r="294" spans="1:5" x14ac:dyDescent="0.35">
      <c r="A294" s="18"/>
      <c r="B294" s="19"/>
      <c r="C294" s="13"/>
      <c r="D294" s="19"/>
      <c r="E294" s="13"/>
    </row>
    <row r="295" spans="1:5" x14ac:dyDescent="0.35">
      <c r="A295" s="18"/>
      <c r="B295" s="19"/>
      <c r="C295" s="13"/>
      <c r="D295" s="19"/>
      <c r="E295" s="13"/>
    </row>
    <row r="296" spans="1:5" x14ac:dyDescent="0.35">
      <c r="A296" s="18"/>
      <c r="B296" s="19"/>
      <c r="C296" s="13"/>
      <c r="D296" s="19"/>
      <c r="E296" s="13"/>
    </row>
    <row r="297" spans="1:5" x14ac:dyDescent="0.35">
      <c r="A297" s="18"/>
      <c r="B297" s="19"/>
      <c r="C297" s="13"/>
      <c r="D297" s="19"/>
      <c r="E297" s="13"/>
    </row>
    <row r="298" spans="1:5" x14ac:dyDescent="0.35">
      <c r="A298" s="18"/>
      <c r="B298" s="19"/>
      <c r="C298" s="13"/>
      <c r="D298" s="19"/>
      <c r="E298" s="13"/>
    </row>
    <row r="299" spans="1:5" x14ac:dyDescent="0.35">
      <c r="A299" s="18"/>
      <c r="B299" s="19"/>
      <c r="C299" s="13"/>
      <c r="D299" s="19"/>
      <c r="E299" s="13"/>
    </row>
    <row r="300" spans="1:5" x14ac:dyDescent="0.35">
      <c r="A300" s="18"/>
      <c r="B300" s="19"/>
      <c r="C300" s="13"/>
      <c r="D300" s="19"/>
      <c r="E300" s="13"/>
    </row>
    <row r="301" spans="1:5" x14ac:dyDescent="0.35">
      <c r="A301" s="18"/>
      <c r="B301" s="19"/>
      <c r="C301" s="13"/>
      <c r="D301" s="19"/>
      <c r="E301" s="13"/>
    </row>
    <row r="302" spans="1:5" x14ac:dyDescent="0.35">
      <c r="A302" s="18"/>
      <c r="B302" s="19"/>
      <c r="C302" s="13"/>
      <c r="D302" s="19"/>
      <c r="E302" s="13"/>
    </row>
    <row r="303" spans="1:5" x14ac:dyDescent="0.35">
      <c r="A303" s="18"/>
      <c r="B303" s="19"/>
      <c r="C303" s="13"/>
      <c r="D303" s="19"/>
      <c r="E303" s="13"/>
    </row>
    <row r="304" spans="1:5" x14ac:dyDescent="0.35">
      <c r="A304" s="18"/>
      <c r="B304" s="19"/>
      <c r="C304" s="13"/>
      <c r="D304" s="19"/>
      <c r="E304" s="13"/>
    </row>
    <row r="305" spans="1:5" x14ac:dyDescent="0.35">
      <c r="A305" s="18"/>
      <c r="B305" s="19"/>
      <c r="C305" s="13"/>
      <c r="D305" s="19"/>
      <c r="E305" s="13"/>
    </row>
    <row r="306" spans="1:5" x14ac:dyDescent="0.35">
      <c r="A306" s="18"/>
      <c r="B306" s="19"/>
      <c r="C306" s="13"/>
      <c r="D306" s="19"/>
      <c r="E306" s="13"/>
    </row>
    <row r="307" spans="1:5" x14ac:dyDescent="0.35">
      <c r="A307" s="18"/>
      <c r="B307" s="19"/>
      <c r="C307" s="13"/>
      <c r="D307" s="19"/>
      <c r="E307" s="13"/>
    </row>
    <row r="308" spans="1:5" x14ac:dyDescent="0.35">
      <c r="A308" s="18"/>
      <c r="B308" s="19"/>
      <c r="C308" s="13"/>
      <c r="D308" s="19"/>
      <c r="E308" s="13"/>
    </row>
    <row r="309" spans="1:5" x14ac:dyDescent="0.35">
      <c r="A309" s="18"/>
      <c r="B309" s="19"/>
      <c r="C309" s="13"/>
      <c r="D309" s="19"/>
      <c r="E309" s="13"/>
    </row>
    <row r="310" spans="1:5" x14ac:dyDescent="0.35">
      <c r="A310" s="18"/>
      <c r="B310" s="19"/>
      <c r="C310" s="13"/>
      <c r="D310" s="19"/>
      <c r="E310" s="13"/>
    </row>
    <row r="311" spans="1:5" x14ac:dyDescent="0.35">
      <c r="A311" s="18"/>
      <c r="B311" s="19"/>
      <c r="C311" s="13"/>
      <c r="D311" s="19"/>
      <c r="E311" s="13"/>
    </row>
    <row r="312" spans="1:5" x14ac:dyDescent="0.35">
      <c r="A312" s="18"/>
      <c r="B312" s="19"/>
      <c r="C312" s="13"/>
      <c r="D312" s="19"/>
      <c r="E312" s="13"/>
    </row>
    <row r="313" spans="1:5" x14ac:dyDescent="0.35">
      <c r="A313" s="18"/>
      <c r="B313" s="19"/>
      <c r="C313" s="13"/>
      <c r="D313" s="19"/>
      <c r="E313" s="13"/>
    </row>
    <row r="314" spans="1:5" x14ac:dyDescent="0.35">
      <c r="A314" s="18"/>
      <c r="B314" s="19"/>
      <c r="C314" s="13"/>
      <c r="D314" s="19"/>
      <c r="E314" s="13"/>
    </row>
    <row r="315" spans="1:5" x14ac:dyDescent="0.35">
      <c r="A315" s="18"/>
      <c r="B315" s="19"/>
      <c r="C315" s="13"/>
      <c r="D315" s="19"/>
      <c r="E315" s="13"/>
    </row>
    <row r="316" spans="1:5" x14ac:dyDescent="0.35">
      <c r="A316" s="18"/>
      <c r="B316" s="19"/>
      <c r="C316" s="13"/>
      <c r="D316" s="19"/>
      <c r="E316" s="13"/>
    </row>
    <row r="317" spans="1:5" x14ac:dyDescent="0.35">
      <c r="A317" s="18"/>
      <c r="B317" s="19"/>
      <c r="C317" s="13"/>
      <c r="D317" s="19"/>
      <c r="E317" s="13"/>
    </row>
    <row r="318" spans="1:5" x14ac:dyDescent="0.35">
      <c r="A318" s="18"/>
      <c r="B318" s="19"/>
      <c r="C318" s="13"/>
      <c r="D318" s="19"/>
      <c r="E318" s="13"/>
    </row>
    <row r="319" spans="1:5" x14ac:dyDescent="0.35">
      <c r="A319" s="18"/>
      <c r="B319" s="19"/>
      <c r="C319" s="13"/>
      <c r="D319" s="19"/>
      <c r="E319" s="13"/>
    </row>
    <row r="320" spans="1:5" x14ac:dyDescent="0.35">
      <c r="A320" s="18"/>
      <c r="B320" s="19"/>
      <c r="C320" s="13"/>
      <c r="D320" s="19"/>
      <c r="E320" s="13"/>
    </row>
    <row r="321" spans="1:5" x14ac:dyDescent="0.35">
      <c r="A321" s="18"/>
      <c r="B321" s="19"/>
      <c r="C321" s="13"/>
      <c r="D321" s="19"/>
      <c r="E321" s="13"/>
    </row>
    <row r="322" spans="1:5" x14ac:dyDescent="0.35">
      <c r="A322" s="18"/>
      <c r="B322" s="19"/>
      <c r="C322" s="13"/>
      <c r="D322" s="19"/>
      <c r="E322" s="13"/>
    </row>
    <row r="323" spans="1:5" x14ac:dyDescent="0.35">
      <c r="A323" s="18"/>
      <c r="B323" s="19"/>
      <c r="C323" s="13"/>
      <c r="D323" s="19"/>
      <c r="E323" s="13"/>
    </row>
    <row r="324" spans="1:5" x14ac:dyDescent="0.35">
      <c r="A324" s="18"/>
      <c r="B324" s="19"/>
      <c r="C324" s="13"/>
      <c r="D324" s="19"/>
      <c r="E324" s="13"/>
    </row>
    <row r="325" spans="1:5" x14ac:dyDescent="0.35">
      <c r="A325" s="18"/>
      <c r="B325" s="19"/>
      <c r="C325" s="13"/>
      <c r="D325" s="19"/>
      <c r="E325" s="13"/>
    </row>
    <row r="326" spans="1:5" x14ac:dyDescent="0.35">
      <c r="A326" s="18"/>
      <c r="B326" s="19"/>
      <c r="C326" s="13"/>
      <c r="D326" s="19"/>
      <c r="E326" s="13"/>
    </row>
    <row r="327" spans="1:5" x14ac:dyDescent="0.35">
      <c r="A327" s="18"/>
      <c r="B327" s="19"/>
      <c r="C327" s="13"/>
      <c r="D327" s="19"/>
      <c r="E327" s="13"/>
    </row>
    <row r="328" spans="1:5" x14ac:dyDescent="0.35">
      <c r="A328" s="18"/>
      <c r="D328" s="19"/>
    </row>
  </sheetData>
  <phoneticPr fontId="10" type="noConversion"/>
  <pageMargins left="0.75" right="0.75" top="1" bottom="1" header="0.5" footer="0.5"/>
  <pageSetup orientation="portrait" r:id="rId1"/>
  <headerFooter alignWithMargins="0">
    <oddFooter>&amp;L&amp;"Tahoma,Regular"&amp;A&amp;R&amp;"Tahoma,Regular"Page &amp;P of &amp;N</oddFooter>
  </headerFooter>
  <tableParts count="1">
    <tablePart r:id="rId2"/>
  </tablePart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31"/>
  <dimension ref="A1:G328"/>
  <sheetViews>
    <sheetView zoomScaleNormal="100" workbookViewId="0">
      <pane ySplit="7" topLeftCell="A8" activePane="bottomLeft" state="frozen"/>
      <selection activeCell="J34" sqref="J34"/>
      <selection pane="bottomLeft" activeCell="J34" sqref="J34"/>
    </sheetView>
  </sheetViews>
  <sheetFormatPr defaultRowHeight="12.75" x14ac:dyDescent="0.35"/>
  <cols>
    <col min="1" max="1" width="25.640625" style="5" customWidth="1" collapsed="1"/>
    <col min="2" max="2" width="25.640625" style="4" customWidth="1" collapsed="1"/>
    <col min="3" max="3" width="10.140625" style="17" customWidth="1" collapsed="1"/>
    <col min="4" max="4" width="13.140625" style="4" customWidth="1" collapsed="1"/>
    <col min="5" max="5" width="8.140625" style="17" customWidth="1" collapsed="1"/>
    <col min="6" max="6" width="11.640625" style="81" customWidth="1" collapsed="1"/>
  </cols>
  <sheetData>
    <row r="1" spans="1:7" ht="13.5" x14ac:dyDescent="0.35">
      <c r="A1" s="20" t="s">
        <v>93</v>
      </c>
      <c r="B1" s="1"/>
      <c r="C1" s="86"/>
      <c r="D1" s="1"/>
      <c r="E1" s="86"/>
      <c r="F1" s="86"/>
    </row>
    <row r="2" spans="1:7" s="7" customFormat="1" ht="13.15" x14ac:dyDescent="0.35">
      <c r="A2" s="24" t="str">
        <f>'General Info'!G18</f>
        <v>Marshall/Exira silty clay loam</v>
      </c>
      <c r="B2" s="6"/>
      <c r="C2" s="87"/>
      <c r="D2" s="6"/>
      <c r="E2" s="87"/>
      <c r="F2" s="80"/>
    </row>
    <row r="3" spans="1:7" s="7" customFormat="1" ht="13.15" x14ac:dyDescent="0.35">
      <c r="A3" s="8" t="s">
        <v>2</v>
      </c>
      <c r="B3" s="31" t="s">
        <v>16</v>
      </c>
      <c r="C3" s="87"/>
      <c r="D3" s="11"/>
      <c r="E3" s="87"/>
      <c r="F3" s="80"/>
    </row>
    <row r="4" spans="1:7" s="7" customFormat="1" ht="13.15" x14ac:dyDescent="0.35">
      <c r="A4" s="8" t="s">
        <v>3</v>
      </c>
      <c r="B4" s="24">
        <f>'General Info'!H15</f>
        <v>43952</v>
      </c>
      <c r="C4" s="87"/>
      <c r="D4" s="9"/>
      <c r="E4" s="87"/>
      <c r="F4" s="80"/>
    </row>
    <row r="5" spans="1:7" s="7" customFormat="1" ht="13.15" x14ac:dyDescent="0.35">
      <c r="A5" s="8" t="s">
        <v>4</v>
      </c>
      <c r="B5" s="24">
        <f>'General Info'!I15</f>
        <v>44106</v>
      </c>
      <c r="C5" s="87"/>
      <c r="D5" s="9"/>
      <c r="E5" s="87"/>
      <c r="F5" s="80"/>
    </row>
    <row r="6" spans="1:7" s="27" customFormat="1" x14ac:dyDescent="0.35">
      <c r="A6" s="25"/>
      <c r="B6" s="25"/>
      <c r="C6" s="26"/>
      <c r="D6" s="25"/>
      <c r="E6" s="26"/>
      <c r="F6" s="84"/>
    </row>
    <row r="7" spans="1:7" ht="40.5" customHeight="1" x14ac:dyDescent="0.35">
      <c r="A7" s="10" t="s">
        <v>77</v>
      </c>
      <c r="B7" s="10" t="s">
        <v>0</v>
      </c>
      <c r="C7" s="12" t="s">
        <v>10</v>
      </c>
      <c r="D7" s="12" t="s">
        <v>12</v>
      </c>
      <c r="E7" s="12" t="s">
        <v>1</v>
      </c>
      <c r="F7" s="12" t="s">
        <v>20</v>
      </c>
    </row>
    <row r="8" spans="1:7" s="22" customFormat="1" ht="12.4" customHeight="1" x14ac:dyDescent="0.3">
      <c r="A8" s="59" t="s">
        <v>109</v>
      </c>
      <c r="B8" s="58" t="s">
        <v>209</v>
      </c>
      <c r="C8" s="60">
        <v>2.5</v>
      </c>
      <c r="D8" s="59" t="s">
        <v>161</v>
      </c>
      <c r="E8" s="95">
        <v>87.716289097687849</v>
      </c>
      <c r="F8" s="77">
        <v>1</v>
      </c>
    </row>
    <row r="9" spans="1:7" s="22" customFormat="1" ht="12.4" x14ac:dyDescent="0.35">
      <c r="A9" s="59" t="s">
        <v>170</v>
      </c>
      <c r="B9" s="58" t="s">
        <v>188</v>
      </c>
      <c r="C9" s="60">
        <v>2.5</v>
      </c>
      <c r="D9" s="59" t="s">
        <v>163</v>
      </c>
      <c r="E9" s="95">
        <v>84.792925078132839</v>
      </c>
      <c r="F9" s="77">
        <v>2</v>
      </c>
      <c r="G9"/>
    </row>
    <row r="10" spans="1:7" s="22" customFormat="1" ht="12.4" x14ac:dyDescent="0.35">
      <c r="A10" s="59" t="s">
        <v>104</v>
      </c>
      <c r="B10" s="58" t="s">
        <v>182</v>
      </c>
      <c r="C10" s="60">
        <v>2.7</v>
      </c>
      <c r="D10" s="59" t="s">
        <v>160</v>
      </c>
      <c r="E10" s="95">
        <v>82.87507405852287</v>
      </c>
      <c r="F10" s="77">
        <v>3</v>
      </c>
      <c r="G10"/>
    </row>
    <row r="11" spans="1:7" s="22" customFormat="1" ht="12.4" x14ac:dyDescent="0.35">
      <c r="A11" s="59" t="s">
        <v>116</v>
      </c>
      <c r="B11" s="58" t="s">
        <v>201</v>
      </c>
      <c r="C11" s="60">
        <v>2.6</v>
      </c>
      <c r="D11" s="59" t="s">
        <v>163</v>
      </c>
      <c r="E11" s="95">
        <v>82.650656554560527</v>
      </c>
      <c r="F11" s="77">
        <v>4</v>
      </c>
      <c r="G11"/>
    </row>
    <row r="12" spans="1:7" s="22" customFormat="1" ht="12.4" x14ac:dyDescent="0.35">
      <c r="A12" s="59" t="s">
        <v>108</v>
      </c>
      <c r="B12" s="58" t="s">
        <v>180</v>
      </c>
      <c r="C12" s="60">
        <v>2.7</v>
      </c>
      <c r="D12" s="59" t="s">
        <v>161</v>
      </c>
      <c r="E12" s="95">
        <v>82.285062140204602</v>
      </c>
      <c r="F12" s="77">
        <v>5</v>
      </c>
      <c r="G12"/>
    </row>
    <row r="13" spans="1:7" s="22" customFormat="1" ht="12.4" x14ac:dyDescent="0.35">
      <c r="A13" s="59" t="s">
        <v>111</v>
      </c>
      <c r="B13" s="58" t="s">
        <v>184</v>
      </c>
      <c r="C13" s="60">
        <v>2.7</v>
      </c>
      <c r="D13" s="59" t="s">
        <v>161</v>
      </c>
      <c r="E13" s="95">
        <v>82.154160715877779</v>
      </c>
      <c r="F13" s="77">
        <v>6</v>
      </c>
      <c r="G13"/>
    </row>
    <row r="14" spans="1:7" s="22" customFormat="1" ht="12.4" x14ac:dyDescent="0.35">
      <c r="A14" s="59" t="s">
        <v>112</v>
      </c>
      <c r="B14" s="58" t="s">
        <v>189</v>
      </c>
      <c r="C14" s="60">
        <v>2.7</v>
      </c>
      <c r="D14" s="59" t="s">
        <v>161</v>
      </c>
      <c r="E14" s="95">
        <v>81.772963271261915</v>
      </c>
      <c r="F14" s="77">
        <v>7</v>
      </c>
      <c r="G14"/>
    </row>
    <row r="15" spans="1:7" s="22" customFormat="1" ht="12.4" x14ac:dyDescent="0.35">
      <c r="A15" s="59" t="s">
        <v>110</v>
      </c>
      <c r="B15" s="58" t="s">
        <v>205</v>
      </c>
      <c r="C15" s="60">
        <v>2.7</v>
      </c>
      <c r="D15" s="59" t="s">
        <v>161</v>
      </c>
      <c r="E15" s="95">
        <v>81.440817680815428</v>
      </c>
      <c r="F15" s="77">
        <v>8</v>
      </c>
      <c r="G15"/>
    </row>
    <row r="16" spans="1:7" s="22" customFormat="1" ht="12.4" x14ac:dyDescent="0.35">
      <c r="A16" s="59" t="s">
        <v>105</v>
      </c>
      <c r="B16" s="58" t="s">
        <v>187</v>
      </c>
      <c r="C16" s="60">
        <v>2.5</v>
      </c>
      <c r="D16" s="59" t="s">
        <v>163</v>
      </c>
      <c r="E16" s="95">
        <v>81.210874986535586</v>
      </c>
      <c r="F16" s="77">
        <v>9</v>
      </c>
      <c r="G16"/>
    </row>
    <row r="17" spans="1:7" s="22" customFormat="1" ht="12.4" x14ac:dyDescent="0.35">
      <c r="A17" s="59" t="s">
        <v>107</v>
      </c>
      <c r="B17" s="58" t="s">
        <v>194</v>
      </c>
      <c r="C17" s="60">
        <v>2.7</v>
      </c>
      <c r="D17" s="59" t="s">
        <v>161</v>
      </c>
      <c r="E17" s="95">
        <v>81.187991627849186</v>
      </c>
      <c r="F17" s="77">
        <v>10</v>
      </c>
      <c r="G17"/>
    </row>
    <row r="18" spans="1:7" s="22" customFormat="1" ht="12.4" x14ac:dyDescent="0.35">
      <c r="A18" s="59" t="s">
        <v>113</v>
      </c>
      <c r="B18" s="76" t="s">
        <v>288</v>
      </c>
      <c r="C18" s="60">
        <v>2.5</v>
      </c>
      <c r="D18" s="59" t="s">
        <v>163</v>
      </c>
      <c r="E18" s="95">
        <v>81.092331582956277</v>
      </c>
      <c r="F18" s="77">
        <v>11</v>
      </c>
      <c r="G18"/>
    </row>
    <row r="19" spans="1:7" s="22" customFormat="1" ht="12.4" x14ac:dyDescent="0.35">
      <c r="A19" s="59" t="s">
        <v>111</v>
      </c>
      <c r="B19" s="58" t="s">
        <v>186</v>
      </c>
      <c r="C19" s="60">
        <v>2.2999999999999998</v>
      </c>
      <c r="D19" s="59" t="s">
        <v>161</v>
      </c>
      <c r="E19" s="95">
        <v>80.949713547174596</v>
      </c>
      <c r="F19" s="77">
        <v>12</v>
      </c>
      <c r="G19"/>
    </row>
    <row r="20" spans="1:7" s="22" customFormat="1" ht="12.4" x14ac:dyDescent="0.35">
      <c r="A20" s="59" t="s">
        <v>109</v>
      </c>
      <c r="B20" s="58" t="s">
        <v>206</v>
      </c>
      <c r="C20" s="60">
        <v>2.7</v>
      </c>
      <c r="D20" s="59" t="s">
        <v>163</v>
      </c>
      <c r="E20" s="95">
        <v>79.892280241241863</v>
      </c>
      <c r="F20" s="77">
        <v>13</v>
      </c>
      <c r="G20"/>
    </row>
    <row r="21" spans="1:7" s="22" customFormat="1" ht="12.4" x14ac:dyDescent="0.35">
      <c r="A21" s="59" t="s">
        <v>104</v>
      </c>
      <c r="B21" s="58" t="s">
        <v>210</v>
      </c>
      <c r="C21" s="60">
        <v>2.5</v>
      </c>
      <c r="D21" s="59" t="s">
        <v>160</v>
      </c>
      <c r="E21" s="95">
        <v>79.34276726549561</v>
      </c>
      <c r="F21" s="77">
        <v>14</v>
      </c>
      <c r="G21"/>
    </row>
    <row r="22" spans="1:7" s="22" customFormat="1" ht="12.4" x14ac:dyDescent="0.35">
      <c r="A22" s="59" t="s">
        <v>293</v>
      </c>
      <c r="B22" s="58" t="s">
        <v>173</v>
      </c>
      <c r="C22" s="60">
        <v>2.5</v>
      </c>
      <c r="D22" s="59" t="s">
        <v>162</v>
      </c>
      <c r="E22" s="95">
        <v>79.307600044979665</v>
      </c>
      <c r="F22" s="77">
        <v>15</v>
      </c>
      <c r="G22"/>
    </row>
    <row r="23" spans="1:7" s="22" customFormat="1" ht="12.4" x14ac:dyDescent="0.35">
      <c r="A23" s="59" t="s">
        <v>110</v>
      </c>
      <c r="B23" s="58" t="s">
        <v>172</v>
      </c>
      <c r="C23" s="60">
        <v>2.4</v>
      </c>
      <c r="D23" s="59" t="s">
        <v>161</v>
      </c>
      <c r="E23" s="95">
        <v>79.085137103516175</v>
      </c>
      <c r="F23" s="77">
        <v>16</v>
      </c>
      <c r="G23"/>
    </row>
    <row r="24" spans="1:7" s="22" customFormat="1" ht="12.4" x14ac:dyDescent="0.35">
      <c r="A24" s="59" t="s">
        <v>112</v>
      </c>
      <c r="B24" s="58" t="s">
        <v>176</v>
      </c>
      <c r="C24" s="60">
        <v>2.6</v>
      </c>
      <c r="D24" s="59" t="s">
        <v>161</v>
      </c>
      <c r="E24" s="95">
        <v>78.912802477729514</v>
      </c>
      <c r="F24" s="77">
        <v>17</v>
      </c>
      <c r="G24"/>
    </row>
    <row r="25" spans="1:7" s="22" customFormat="1" ht="12.4" x14ac:dyDescent="0.35">
      <c r="A25" s="59" t="s">
        <v>108</v>
      </c>
      <c r="B25" s="58" t="s">
        <v>174</v>
      </c>
      <c r="C25" s="60">
        <v>2.2999999999999998</v>
      </c>
      <c r="D25" s="59" t="s">
        <v>161</v>
      </c>
      <c r="E25" s="95">
        <v>78.311500926475901</v>
      </c>
      <c r="F25" s="77">
        <v>18</v>
      </c>
      <c r="G25"/>
    </row>
    <row r="26" spans="1:7" s="22" customFormat="1" ht="12.4" x14ac:dyDescent="0.35">
      <c r="A26" s="59" t="s">
        <v>109</v>
      </c>
      <c r="B26" s="58" t="s">
        <v>175</v>
      </c>
      <c r="C26" s="60">
        <v>2.2999999999999998</v>
      </c>
      <c r="D26" s="59" t="s">
        <v>163</v>
      </c>
      <c r="E26" s="95">
        <v>78.156586592108468</v>
      </c>
      <c r="F26" s="77">
        <v>19</v>
      </c>
      <c r="G26"/>
    </row>
    <row r="27" spans="1:7" s="22" customFormat="1" ht="12.4" x14ac:dyDescent="0.35">
      <c r="A27" s="59" t="s">
        <v>110</v>
      </c>
      <c r="B27" s="58" t="s">
        <v>200</v>
      </c>
      <c r="C27" s="60">
        <v>2.6</v>
      </c>
      <c r="D27" s="59" t="s">
        <v>161</v>
      </c>
      <c r="E27" s="95">
        <v>77.845597354649769</v>
      </c>
      <c r="F27" s="77">
        <v>20</v>
      </c>
      <c r="G27"/>
    </row>
    <row r="28" spans="1:7" s="22" customFormat="1" ht="12.4" x14ac:dyDescent="0.35">
      <c r="A28" s="59" t="s">
        <v>105</v>
      </c>
      <c r="B28" s="58" t="s">
        <v>195</v>
      </c>
      <c r="C28" s="60">
        <v>2.4</v>
      </c>
      <c r="D28" s="59" t="s">
        <v>161</v>
      </c>
      <c r="E28" s="95">
        <v>77.649467363326906</v>
      </c>
      <c r="F28" s="77">
        <v>21</v>
      </c>
      <c r="G28"/>
    </row>
    <row r="29" spans="1:7" s="22" customFormat="1" ht="12.4" x14ac:dyDescent="0.35">
      <c r="A29" s="59" t="s">
        <v>170</v>
      </c>
      <c r="B29" s="58" t="s">
        <v>198</v>
      </c>
      <c r="C29" s="60">
        <v>2.2999999999999998</v>
      </c>
      <c r="D29" s="59" t="s">
        <v>163</v>
      </c>
      <c r="E29" s="95">
        <v>77.643339426026813</v>
      </c>
      <c r="F29" s="77">
        <v>22</v>
      </c>
      <c r="G29"/>
    </row>
    <row r="30" spans="1:7" s="22" customFormat="1" ht="12.4" x14ac:dyDescent="0.35">
      <c r="A30" s="59" t="s">
        <v>112</v>
      </c>
      <c r="B30" s="58" t="s">
        <v>181</v>
      </c>
      <c r="C30" s="60">
        <v>2.4</v>
      </c>
      <c r="D30" s="59" t="s">
        <v>161</v>
      </c>
      <c r="E30" s="95">
        <v>77.339643361475993</v>
      </c>
      <c r="F30" s="77">
        <v>23</v>
      </c>
      <c r="G30"/>
    </row>
    <row r="31" spans="1:7" s="22" customFormat="1" ht="12.4" x14ac:dyDescent="0.35">
      <c r="A31" s="59" t="s">
        <v>107</v>
      </c>
      <c r="B31" s="58" t="s">
        <v>196</v>
      </c>
      <c r="C31" s="60">
        <v>2.6</v>
      </c>
      <c r="D31" s="59" t="s">
        <v>161</v>
      </c>
      <c r="E31" s="95">
        <v>76.791263376638298</v>
      </c>
      <c r="F31" s="77">
        <v>24</v>
      </c>
      <c r="G31"/>
    </row>
    <row r="32" spans="1:7" s="22" customFormat="1" ht="12.4" x14ac:dyDescent="0.35">
      <c r="A32" s="59" t="s">
        <v>293</v>
      </c>
      <c r="B32" s="58" t="s">
        <v>179</v>
      </c>
      <c r="C32" s="60">
        <v>2.2999999999999998</v>
      </c>
      <c r="D32" s="59" t="s">
        <v>162</v>
      </c>
      <c r="E32" s="95">
        <v>76.133292373819316</v>
      </c>
      <c r="F32" s="77">
        <v>25</v>
      </c>
      <c r="G32"/>
    </row>
    <row r="33" spans="1:7" s="22" customFormat="1" ht="12.4" x14ac:dyDescent="0.35">
      <c r="A33" s="59" t="s">
        <v>116</v>
      </c>
      <c r="B33" s="58" t="s">
        <v>199</v>
      </c>
      <c r="C33" s="60">
        <v>2.4</v>
      </c>
      <c r="D33" s="59" t="s">
        <v>163</v>
      </c>
      <c r="E33" s="95">
        <v>76.128175546566325</v>
      </c>
      <c r="F33" s="77">
        <v>26</v>
      </c>
      <c r="G33"/>
    </row>
    <row r="34" spans="1:7" s="22" customFormat="1" ht="12.4" x14ac:dyDescent="0.35">
      <c r="A34" s="59" t="s">
        <v>116</v>
      </c>
      <c r="B34" s="58" t="s">
        <v>178</v>
      </c>
      <c r="C34" s="60">
        <v>2.4</v>
      </c>
      <c r="D34" s="59" t="s">
        <v>163</v>
      </c>
      <c r="E34" s="95">
        <v>76.105289500583368</v>
      </c>
      <c r="F34" s="77">
        <v>27</v>
      </c>
      <c r="G34"/>
    </row>
    <row r="35" spans="1:7" s="22" customFormat="1" ht="12.4" x14ac:dyDescent="0.35">
      <c r="A35" s="59" t="s">
        <v>106</v>
      </c>
      <c r="B35" s="58" t="s">
        <v>207</v>
      </c>
      <c r="C35" s="60">
        <v>2.5</v>
      </c>
      <c r="D35" s="59" t="s">
        <v>161</v>
      </c>
      <c r="E35" s="95">
        <v>75.972499196047508</v>
      </c>
      <c r="F35" s="77">
        <v>28</v>
      </c>
      <c r="G35"/>
    </row>
    <row r="36" spans="1:7" s="22" customFormat="1" ht="12.4" x14ac:dyDescent="0.35">
      <c r="A36" s="59" t="s">
        <v>117</v>
      </c>
      <c r="B36" s="58" t="s">
        <v>193</v>
      </c>
      <c r="C36" s="60">
        <v>2.6</v>
      </c>
      <c r="D36" s="59" t="s">
        <v>163</v>
      </c>
      <c r="E36" s="95">
        <v>75.481784243773774</v>
      </c>
      <c r="F36" s="77">
        <v>29</v>
      </c>
      <c r="G36"/>
    </row>
    <row r="37" spans="1:7" s="22" customFormat="1" ht="12.4" x14ac:dyDescent="0.35">
      <c r="A37" s="59" t="s">
        <v>117</v>
      </c>
      <c r="B37" s="58" t="s">
        <v>185</v>
      </c>
      <c r="C37" s="60">
        <v>2.4</v>
      </c>
      <c r="D37" s="59" t="s">
        <v>163</v>
      </c>
      <c r="E37" s="95">
        <v>75.276684653229495</v>
      </c>
      <c r="F37" s="77">
        <v>30</v>
      </c>
      <c r="G37"/>
    </row>
    <row r="38" spans="1:7" s="22" customFormat="1" ht="12.4" x14ac:dyDescent="0.35">
      <c r="A38" s="59" t="s">
        <v>114</v>
      </c>
      <c r="B38" s="58" t="s">
        <v>208</v>
      </c>
      <c r="C38" s="60">
        <v>2.7</v>
      </c>
      <c r="D38" s="59" t="s">
        <v>162</v>
      </c>
      <c r="E38" s="95">
        <v>74.709752999328757</v>
      </c>
      <c r="F38" s="77">
        <v>31</v>
      </c>
      <c r="G38"/>
    </row>
    <row r="39" spans="1:7" s="22" customFormat="1" ht="12.4" x14ac:dyDescent="0.35">
      <c r="A39" s="59" t="s">
        <v>111</v>
      </c>
      <c r="B39" s="58" t="s">
        <v>204</v>
      </c>
      <c r="C39" s="60">
        <v>2.5</v>
      </c>
      <c r="D39" s="59" t="s">
        <v>161</v>
      </c>
      <c r="E39" s="95">
        <v>74.360475136883679</v>
      </c>
      <c r="F39" s="77">
        <v>32</v>
      </c>
      <c r="G39"/>
    </row>
    <row r="40" spans="1:7" s="22" customFormat="1" ht="12.4" x14ac:dyDescent="0.35">
      <c r="A40" s="59" t="s">
        <v>109</v>
      </c>
      <c r="B40" s="58" t="s">
        <v>197</v>
      </c>
      <c r="C40" s="60">
        <v>2.4</v>
      </c>
      <c r="D40" s="59" t="s">
        <v>163</v>
      </c>
      <c r="E40" s="95">
        <v>70.45737189082854</v>
      </c>
      <c r="F40" s="77">
        <v>33</v>
      </c>
      <c r="G40"/>
    </row>
    <row r="41" spans="1:7" s="22" customFormat="1" ht="12.4" x14ac:dyDescent="0.35">
      <c r="A41" s="59" t="s">
        <v>106</v>
      </c>
      <c r="B41" s="58" t="s">
        <v>177</v>
      </c>
      <c r="C41" s="60">
        <v>2.2999999999999998</v>
      </c>
      <c r="D41" s="59" t="s">
        <v>161</v>
      </c>
      <c r="E41" s="95">
        <v>70.451364276951296</v>
      </c>
      <c r="F41" s="77">
        <v>34</v>
      </c>
      <c r="G41"/>
    </row>
    <row r="42" spans="1:7" s="22" customFormat="1" ht="12.4" x14ac:dyDescent="0.35">
      <c r="A42" s="59" t="s">
        <v>115</v>
      </c>
      <c r="B42" s="58" t="s">
        <v>191</v>
      </c>
      <c r="C42" s="60">
        <v>2.4</v>
      </c>
      <c r="D42" s="59" t="s">
        <v>162</v>
      </c>
      <c r="E42" s="95">
        <v>69.840107476590546</v>
      </c>
      <c r="F42" s="77">
        <v>35</v>
      </c>
      <c r="G42"/>
    </row>
    <row r="43" spans="1:7" s="22" customFormat="1" ht="12.4" x14ac:dyDescent="0.35">
      <c r="A43" s="59" t="s">
        <v>170</v>
      </c>
      <c r="B43" s="58" t="s">
        <v>202</v>
      </c>
      <c r="C43" s="60">
        <v>2.7</v>
      </c>
      <c r="D43" s="59" t="s">
        <v>163</v>
      </c>
      <c r="E43" s="95">
        <v>69.455074380536828</v>
      </c>
      <c r="F43" s="77">
        <v>36</v>
      </c>
      <c r="G43"/>
    </row>
    <row r="44" spans="1:7" s="22" customFormat="1" ht="11.25" x14ac:dyDescent="0.3">
      <c r="A44" s="54" t="s">
        <v>114</v>
      </c>
      <c r="B44" s="53" t="s">
        <v>192</v>
      </c>
      <c r="C44" s="89">
        <v>2.4</v>
      </c>
      <c r="D44" s="54" t="s">
        <v>162</v>
      </c>
      <c r="E44" s="96">
        <v>60.638969482079752</v>
      </c>
      <c r="F44" s="78">
        <v>37</v>
      </c>
    </row>
    <row r="45" spans="1:7" s="22" customFormat="1" ht="11.25" x14ac:dyDescent="0.3">
      <c r="A45" s="2"/>
      <c r="B45" s="3"/>
      <c r="C45" s="88"/>
      <c r="D45" s="30"/>
      <c r="E45" s="96"/>
      <c r="F45" s="78"/>
    </row>
    <row r="46" spans="1:7" s="22" customFormat="1" ht="11.25" x14ac:dyDescent="0.3">
      <c r="A46" s="61" t="s">
        <v>164</v>
      </c>
      <c r="B46" s="3" t="s">
        <v>118</v>
      </c>
      <c r="C46" s="88" t="s">
        <v>118</v>
      </c>
      <c r="D46" s="30" t="s">
        <v>118</v>
      </c>
      <c r="E46" s="96">
        <v>77.713991541417897</v>
      </c>
      <c r="F46" s="78"/>
    </row>
    <row r="47" spans="1:7" s="22" customFormat="1" ht="11.25" x14ac:dyDescent="0.3">
      <c r="A47" s="61" t="s">
        <v>165</v>
      </c>
      <c r="B47" s="3" t="s">
        <v>118</v>
      </c>
      <c r="C47" s="88" t="s">
        <v>118</v>
      </c>
      <c r="D47" s="30" t="s">
        <v>118</v>
      </c>
      <c r="E47" s="96">
        <v>60.638969482079801</v>
      </c>
      <c r="F47" s="78"/>
    </row>
    <row r="48" spans="1:7" s="22" customFormat="1" ht="11.25" x14ac:dyDescent="0.3">
      <c r="A48" s="61" t="s">
        <v>166</v>
      </c>
      <c r="B48" s="3" t="s">
        <v>118</v>
      </c>
      <c r="C48" s="88" t="s">
        <v>118</v>
      </c>
      <c r="D48" s="30" t="s">
        <v>118</v>
      </c>
      <c r="E48" s="96">
        <v>87.716289097687806</v>
      </c>
      <c r="F48" s="78"/>
    </row>
    <row r="49" spans="1:6" s="22" customFormat="1" ht="11.25" x14ac:dyDescent="0.3">
      <c r="A49" s="61" t="s">
        <v>167</v>
      </c>
      <c r="B49" s="3" t="s">
        <v>118</v>
      </c>
      <c r="C49" s="88" t="s">
        <v>118</v>
      </c>
      <c r="D49" s="30" t="s">
        <v>118</v>
      </c>
      <c r="E49" s="96">
        <v>3.5180799999999999</v>
      </c>
      <c r="F49" s="78"/>
    </row>
    <row r="50" spans="1:6" s="22" customFormat="1" ht="11.25" x14ac:dyDescent="0.3">
      <c r="A50" s="61" t="s">
        <v>168</v>
      </c>
      <c r="B50" s="3" t="s">
        <v>118</v>
      </c>
      <c r="C50" s="88" t="s">
        <v>118</v>
      </c>
      <c r="D50" s="30" t="s">
        <v>118</v>
      </c>
      <c r="E50" s="96">
        <v>8.2751316134768995</v>
      </c>
      <c r="F50" s="78"/>
    </row>
    <row r="51" spans="1:6" s="22" customFormat="1" ht="11.25" x14ac:dyDescent="0.3">
      <c r="A51" s="61" t="s">
        <v>169</v>
      </c>
      <c r="B51" s="3" t="s">
        <v>118</v>
      </c>
      <c r="C51" s="88" t="s">
        <v>118</v>
      </c>
      <c r="D51" s="30" t="s">
        <v>118</v>
      </c>
      <c r="E51" s="96">
        <v>4.8410000000000002</v>
      </c>
      <c r="F51" s="78"/>
    </row>
    <row r="52" spans="1:6" s="22" customFormat="1" ht="11.25" x14ac:dyDescent="0.3">
      <c r="A52" s="2"/>
      <c r="B52" s="3"/>
      <c r="C52" s="88"/>
      <c r="D52" s="30"/>
      <c r="E52" s="96"/>
      <c r="F52" s="78"/>
    </row>
    <row r="53" spans="1:6" s="22" customFormat="1" ht="11.25" x14ac:dyDescent="0.3">
      <c r="A53" s="2"/>
      <c r="B53" s="3"/>
      <c r="C53" s="88"/>
      <c r="D53" s="30"/>
      <c r="E53" s="96"/>
      <c r="F53" s="78"/>
    </row>
    <row r="54" spans="1:6" s="22" customFormat="1" ht="11.25" x14ac:dyDescent="0.3">
      <c r="A54" s="2"/>
      <c r="B54" s="3"/>
      <c r="C54" s="88"/>
      <c r="D54" s="30"/>
      <c r="E54" s="96"/>
      <c r="F54" s="78"/>
    </row>
    <row r="55" spans="1:6" s="22" customFormat="1" ht="11.25" x14ac:dyDescent="0.3">
      <c r="A55" s="2"/>
      <c r="B55" s="3"/>
      <c r="C55" s="88"/>
      <c r="D55" s="30"/>
      <c r="E55" s="96"/>
      <c r="F55" s="78"/>
    </row>
    <row r="56" spans="1:6" s="22" customFormat="1" ht="11.25" x14ac:dyDescent="0.3">
      <c r="A56" s="2"/>
      <c r="B56" s="3"/>
      <c r="C56" s="88"/>
      <c r="D56" s="30"/>
      <c r="E56" s="96"/>
      <c r="F56" s="78"/>
    </row>
    <row r="57" spans="1:6" s="22" customFormat="1" ht="11.25" x14ac:dyDescent="0.3">
      <c r="A57" s="2"/>
      <c r="B57" s="3"/>
      <c r="C57" s="88"/>
      <c r="D57" s="30"/>
      <c r="E57" s="96"/>
      <c r="F57" s="78"/>
    </row>
    <row r="58" spans="1:6" s="22" customFormat="1" ht="11.25" x14ac:dyDescent="0.3">
      <c r="A58" s="2"/>
      <c r="B58" s="3"/>
      <c r="C58" s="88"/>
      <c r="D58" s="30"/>
      <c r="E58" s="96"/>
      <c r="F58" s="78"/>
    </row>
    <row r="59" spans="1:6" s="22" customFormat="1" ht="11.25" x14ac:dyDescent="0.3">
      <c r="A59" s="2"/>
      <c r="B59" s="3"/>
      <c r="C59" s="88"/>
      <c r="D59" s="30"/>
      <c r="E59" s="96"/>
      <c r="F59" s="78"/>
    </row>
    <row r="60" spans="1:6" s="22" customFormat="1" ht="11.25" x14ac:dyDescent="0.3">
      <c r="A60" s="2"/>
      <c r="B60" s="3"/>
      <c r="C60" s="88"/>
      <c r="D60" s="30"/>
      <c r="E60" s="96"/>
      <c r="F60" s="78"/>
    </row>
    <row r="61" spans="1:6" s="22" customFormat="1" ht="11.25" x14ac:dyDescent="0.3">
      <c r="A61" s="2"/>
      <c r="B61" s="3"/>
      <c r="C61" s="88"/>
      <c r="D61" s="30"/>
      <c r="E61" s="96"/>
      <c r="F61" s="78"/>
    </row>
    <row r="62" spans="1:6" s="22" customFormat="1" ht="11.25" x14ac:dyDescent="0.3">
      <c r="A62" s="2"/>
      <c r="B62" s="3"/>
      <c r="C62" s="88"/>
      <c r="D62" s="30"/>
      <c r="E62" s="96"/>
      <c r="F62" s="78"/>
    </row>
    <row r="63" spans="1:6" s="22" customFormat="1" ht="11.25" x14ac:dyDescent="0.3">
      <c r="A63" s="2"/>
      <c r="B63" s="3"/>
      <c r="C63" s="88"/>
      <c r="D63" s="30"/>
      <c r="E63" s="96"/>
      <c r="F63" s="78"/>
    </row>
    <row r="64" spans="1:6" s="22" customFormat="1" ht="11.25" x14ac:dyDescent="0.3">
      <c r="A64" s="2"/>
      <c r="B64" s="3"/>
      <c r="C64" s="88"/>
      <c r="D64" s="30"/>
      <c r="E64" s="96"/>
      <c r="F64" s="78"/>
    </row>
    <row r="65" spans="1:6" s="22" customFormat="1" ht="11.25" x14ac:dyDescent="0.3">
      <c r="A65" s="2"/>
      <c r="B65" s="3"/>
      <c r="C65" s="88"/>
      <c r="D65" s="30"/>
      <c r="E65" s="96"/>
      <c r="F65" s="78"/>
    </row>
    <row r="66" spans="1:6" s="22" customFormat="1" ht="11.25" x14ac:dyDescent="0.3">
      <c r="A66" s="2"/>
      <c r="B66" s="3"/>
      <c r="C66" s="88"/>
      <c r="D66" s="30"/>
      <c r="E66" s="96"/>
      <c r="F66" s="78"/>
    </row>
    <row r="67" spans="1:6" s="22" customFormat="1" ht="11.25" x14ac:dyDescent="0.3">
      <c r="A67" s="2"/>
      <c r="B67" s="3"/>
      <c r="C67" s="88"/>
      <c r="D67" s="30"/>
      <c r="E67" s="96"/>
      <c r="F67" s="78"/>
    </row>
    <row r="68" spans="1:6" s="22" customFormat="1" ht="11.25" x14ac:dyDescent="0.3">
      <c r="A68" s="2"/>
      <c r="B68" s="3"/>
      <c r="C68" s="88"/>
      <c r="D68" s="30"/>
      <c r="E68" s="96"/>
      <c r="F68" s="78"/>
    </row>
    <row r="69" spans="1:6" s="22" customFormat="1" ht="11.25" x14ac:dyDescent="0.3">
      <c r="A69" s="2"/>
      <c r="B69" s="3"/>
      <c r="C69" s="88"/>
      <c r="D69" s="30"/>
      <c r="E69" s="96"/>
      <c r="F69" s="78"/>
    </row>
    <row r="70" spans="1:6" s="22" customFormat="1" ht="11.25" x14ac:dyDescent="0.3">
      <c r="A70" s="2"/>
      <c r="B70" s="3"/>
      <c r="C70" s="88"/>
      <c r="D70" s="30"/>
      <c r="E70" s="96"/>
      <c r="F70" s="78"/>
    </row>
    <row r="71" spans="1:6" s="22" customFormat="1" ht="11.25" x14ac:dyDescent="0.3">
      <c r="A71" s="2"/>
      <c r="B71" s="3"/>
      <c r="C71" s="88"/>
      <c r="D71" s="30"/>
      <c r="E71" s="96"/>
      <c r="F71" s="78"/>
    </row>
    <row r="72" spans="1:6" s="22" customFormat="1" ht="11.25" x14ac:dyDescent="0.3">
      <c r="A72" s="2"/>
      <c r="B72" s="3"/>
      <c r="C72" s="88"/>
      <c r="D72" s="30"/>
      <c r="E72" s="96"/>
      <c r="F72" s="78"/>
    </row>
    <row r="73" spans="1:6" s="22" customFormat="1" ht="11.25" x14ac:dyDescent="0.3">
      <c r="A73" s="2"/>
      <c r="B73" s="3"/>
      <c r="C73" s="88"/>
      <c r="D73" s="30"/>
      <c r="E73" s="96"/>
      <c r="F73" s="78"/>
    </row>
    <row r="74" spans="1:6" s="22" customFormat="1" ht="11.25" x14ac:dyDescent="0.3">
      <c r="A74" s="2"/>
      <c r="B74" s="3"/>
      <c r="C74" s="88"/>
      <c r="D74" s="30"/>
      <c r="E74" s="96"/>
      <c r="F74" s="78"/>
    </row>
    <row r="75" spans="1:6" s="22" customFormat="1" ht="11.25" x14ac:dyDescent="0.3">
      <c r="A75" s="2"/>
      <c r="B75" s="3"/>
      <c r="C75" s="88"/>
      <c r="D75" s="30"/>
      <c r="E75" s="96"/>
      <c r="F75" s="78"/>
    </row>
    <row r="76" spans="1:6" s="22" customFormat="1" ht="11.25" x14ac:dyDescent="0.3">
      <c r="A76" s="2"/>
      <c r="B76" s="3"/>
      <c r="C76" s="88"/>
      <c r="D76" s="30"/>
      <c r="E76" s="96"/>
      <c r="F76" s="78"/>
    </row>
    <row r="77" spans="1:6" s="22" customFormat="1" ht="11.25" x14ac:dyDescent="0.3">
      <c r="A77" s="2"/>
      <c r="B77" s="3"/>
      <c r="C77" s="88"/>
      <c r="D77" s="30"/>
      <c r="E77" s="96"/>
      <c r="F77" s="78"/>
    </row>
    <row r="78" spans="1:6" s="22" customFormat="1" ht="11.25" x14ac:dyDescent="0.3">
      <c r="A78" s="2"/>
      <c r="B78" s="3"/>
      <c r="C78" s="88"/>
      <c r="D78" s="30"/>
      <c r="E78" s="96"/>
      <c r="F78" s="78"/>
    </row>
    <row r="79" spans="1:6" s="22" customFormat="1" ht="11.25" x14ac:dyDescent="0.3">
      <c r="A79" s="2"/>
      <c r="B79" s="3"/>
      <c r="C79" s="88"/>
      <c r="D79" s="30"/>
      <c r="E79" s="96"/>
      <c r="F79" s="78"/>
    </row>
    <row r="80" spans="1:6" s="22" customFormat="1" ht="11.25" x14ac:dyDescent="0.3">
      <c r="A80" s="2"/>
      <c r="B80" s="3"/>
      <c r="C80" s="88"/>
      <c r="D80" s="30"/>
      <c r="E80" s="96"/>
      <c r="F80" s="78"/>
    </row>
    <row r="81" spans="1:6" s="22" customFormat="1" ht="11.25" x14ac:dyDescent="0.3">
      <c r="A81" s="2"/>
      <c r="B81" s="3"/>
      <c r="C81" s="88"/>
      <c r="D81" s="30"/>
      <c r="E81" s="96"/>
      <c r="F81" s="78"/>
    </row>
    <row r="82" spans="1:6" s="22" customFormat="1" ht="11.25" x14ac:dyDescent="0.3">
      <c r="A82" s="2"/>
      <c r="B82" s="3"/>
      <c r="C82" s="88"/>
      <c r="D82" s="30"/>
      <c r="E82" s="96"/>
      <c r="F82" s="78"/>
    </row>
    <row r="83" spans="1:6" s="22" customFormat="1" ht="11.25" x14ac:dyDescent="0.3">
      <c r="A83" s="2"/>
      <c r="B83" s="3"/>
      <c r="C83" s="88"/>
      <c r="D83" s="30"/>
      <c r="E83" s="96"/>
      <c r="F83" s="78"/>
    </row>
    <row r="84" spans="1:6" s="22" customFormat="1" ht="11.25" x14ac:dyDescent="0.3">
      <c r="A84" s="2"/>
      <c r="B84" s="3"/>
      <c r="C84" s="88"/>
      <c r="D84" s="30"/>
      <c r="E84" s="96"/>
      <c r="F84" s="78"/>
    </row>
    <row r="85" spans="1:6" s="22" customFormat="1" ht="11.25" x14ac:dyDescent="0.3">
      <c r="A85" s="2"/>
      <c r="B85" s="3"/>
      <c r="C85" s="88"/>
      <c r="D85" s="30"/>
      <c r="E85" s="96"/>
      <c r="F85" s="78"/>
    </row>
    <row r="86" spans="1:6" s="22" customFormat="1" ht="11.25" x14ac:dyDescent="0.3">
      <c r="A86" s="2"/>
      <c r="B86" s="3"/>
      <c r="C86" s="88"/>
      <c r="D86" s="30"/>
      <c r="E86" s="96"/>
      <c r="F86" s="78"/>
    </row>
    <row r="87" spans="1:6" s="22" customFormat="1" ht="11.25" x14ac:dyDescent="0.3">
      <c r="A87" s="2"/>
      <c r="B87" s="3"/>
      <c r="C87" s="88"/>
      <c r="D87" s="30"/>
      <c r="E87" s="96"/>
      <c r="F87" s="78"/>
    </row>
    <row r="88" spans="1:6" s="22" customFormat="1" ht="11.25" x14ac:dyDescent="0.3">
      <c r="A88" s="2"/>
      <c r="B88" s="3"/>
      <c r="C88" s="88"/>
      <c r="D88" s="30"/>
      <c r="E88" s="96"/>
      <c r="F88" s="78"/>
    </row>
    <row r="89" spans="1:6" s="22" customFormat="1" ht="11.25" x14ac:dyDescent="0.3">
      <c r="A89" s="2"/>
      <c r="B89" s="3"/>
      <c r="C89" s="88"/>
      <c r="D89" s="30"/>
      <c r="E89" s="96"/>
      <c r="F89" s="78"/>
    </row>
    <row r="90" spans="1:6" s="22" customFormat="1" ht="11.25" x14ac:dyDescent="0.3">
      <c r="A90" s="2"/>
      <c r="B90" s="3"/>
      <c r="C90" s="88"/>
      <c r="D90" s="30"/>
      <c r="E90" s="96"/>
      <c r="F90" s="78"/>
    </row>
    <row r="91" spans="1:6" s="22" customFormat="1" ht="11.25" x14ac:dyDescent="0.3">
      <c r="A91" s="2"/>
      <c r="B91" s="3"/>
      <c r="C91" s="88"/>
      <c r="D91" s="30"/>
      <c r="E91" s="96"/>
      <c r="F91" s="78"/>
    </row>
    <row r="92" spans="1:6" s="22" customFormat="1" ht="11.25" x14ac:dyDescent="0.3">
      <c r="A92" s="2"/>
      <c r="B92" s="3"/>
      <c r="C92" s="88"/>
      <c r="D92" s="30"/>
      <c r="E92" s="96"/>
      <c r="F92" s="78"/>
    </row>
    <row r="93" spans="1:6" s="22" customFormat="1" ht="11.25" x14ac:dyDescent="0.3">
      <c r="A93" s="2"/>
      <c r="B93" s="3"/>
      <c r="C93" s="88"/>
      <c r="D93" s="3"/>
      <c r="E93" s="96"/>
      <c r="F93" s="78"/>
    </row>
    <row r="94" spans="1:6" s="22" customFormat="1" ht="11.25" x14ac:dyDescent="0.3">
      <c r="A94" s="2"/>
      <c r="B94" s="3"/>
      <c r="C94" s="88"/>
      <c r="D94" s="3"/>
      <c r="E94" s="96"/>
      <c r="F94" s="78"/>
    </row>
    <row r="95" spans="1:6" s="22" customFormat="1" ht="11.25" x14ac:dyDescent="0.3">
      <c r="A95" s="2"/>
      <c r="B95" s="3"/>
      <c r="C95" s="88"/>
      <c r="D95" s="3"/>
      <c r="E95" s="96"/>
      <c r="F95" s="78"/>
    </row>
    <row r="96" spans="1:6" s="22" customFormat="1" ht="11.25" x14ac:dyDescent="0.3">
      <c r="A96" s="2"/>
      <c r="B96" s="3"/>
      <c r="C96" s="88"/>
      <c r="D96" s="3"/>
      <c r="E96" s="96"/>
      <c r="F96" s="78"/>
    </row>
    <row r="97" spans="1:6" s="22" customFormat="1" ht="11.25" x14ac:dyDescent="0.3">
      <c r="A97" s="2"/>
      <c r="B97" s="3"/>
      <c r="C97" s="88"/>
      <c r="D97" s="3"/>
      <c r="E97" s="96"/>
      <c r="F97" s="78"/>
    </row>
    <row r="98" spans="1:6" s="22" customFormat="1" ht="11.25" x14ac:dyDescent="0.3">
      <c r="A98" s="2"/>
      <c r="B98" s="3"/>
      <c r="C98" s="88"/>
      <c r="D98" s="3"/>
      <c r="E98" s="96"/>
      <c r="F98" s="78"/>
    </row>
    <row r="99" spans="1:6" s="22" customFormat="1" ht="11.25" x14ac:dyDescent="0.3">
      <c r="A99" s="2"/>
      <c r="B99" s="3"/>
      <c r="C99" s="88"/>
      <c r="D99" s="3"/>
      <c r="E99" s="96"/>
      <c r="F99" s="78"/>
    </row>
    <row r="100" spans="1:6" s="22" customFormat="1" ht="11.25" x14ac:dyDescent="0.3">
      <c r="A100" s="2"/>
      <c r="B100" s="3"/>
      <c r="C100" s="88"/>
      <c r="D100" s="3"/>
      <c r="E100" s="96"/>
      <c r="F100" s="78"/>
    </row>
    <row r="101" spans="1:6" s="22" customFormat="1" ht="11.25" x14ac:dyDescent="0.3">
      <c r="A101" s="2"/>
      <c r="B101" s="3"/>
      <c r="C101" s="88"/>
      <c r="D101" s="3"/>
      <c r="E101" s="96"/>
      <c r="F101" s="78"/>
    </row>
    <row r="102" spans="1:6" s="22" customFormat="1" ht="11.25" x14ac:dyDescent="0.3">
      <c r="A102" s="2"/>
      <c r="B102" s="3"/>
      <c r="C102" s="88"/>
      <c r="D102" s="3"/>
      <c r="E102" s="96"/>
      <c r="F102" s="78"/>
    </row>
    <row r="103" spans="1:6" s="22" customFormat="1" ht="11.25" x14ac:dyDescent="0.3">
      <c r="A103" s="2"/>
      <c r="B103" s="3"/>
      <c r="C103" s="88"/>
      <c r="D103" s="3"/>
      <c r="E103" s="96"/>
      <c r="F103" s="78"/>
    </row>
    <row r="104" spans="1:6" s="22" customFormat="1" ht="11.25" x14ac:dyDescent="0.3">
      <c r="A104" s="2"/>
      <c r="B104" s="3"/>
      <c r="C104" s="88"/>
      <c r="D104" s="3"/>
      <c r="E104" s="96"/>
      <c r="F104" s="78"/>
    </row>
    <row r="105" spans="1:6" s="22" customFormat="1" ht="11.25" x14ac:dyDescent="0.3">
      <c r="A105" s="2"/>
      <c r="B105" s="3"/>
      <c r="C105" s="88"/>
      <c r="D105" s="3"/>
      <c r="E105" s="96"/>
      <c r="F105" s="78"/>
    </row>
    <row r="106" spans="1:6" s="22" customFormat="1" ht="11.25" x14ac:dyDescent="0.3">
      <c r="A106" s="2"/>
      <c r="B106" s="3"/>
      <c r="C106" s="88"/>
      <c r="D106" s="3"/>
      <c r="E106" s="96"/>
      <c r="F106" s="78"/>
    </row>
    <row r="107" spans="1:6" s="22" customFormat="1" ht="11.25" x14ac:dyDescent="0.3">
      <c r="A107" s="2"/>
      <c r="B107" s="3"/>
      <c r="C107" s="88"/>
      <c r="D107" s="3"/>
      <c r="E107" s="96"/>
      <c r="F107" s="78"/>
    </row>
    <row r="108" spans="1:6" s="22" customFormat="1" ht="11.25" x14ac:dyDescent="0.3">
      <c r="A108" s="2"/>
      <c r="B108" s="3"/>
      <c r="C108" s="88"/>
      <c r="D108" s="3"/>
      <c r="E108" s="96"/>
      <c r="F108" s="78"/>
    </row>
    <row r="109" spans="1:6" s="22" customFormat="1" ht="11.25" x14ac:dyDescent="0.3">
      <c r="A109" s="2"/>
      <c r="B109" s="3"/>
      <c r="C109" s="88"/>
      <c r="D109" s="3"/>
      <c r="E109" s="96"/>
      <c r="F109" s="78"/>
    </row>
    <row r="110" spans="1:6" s="22" customFormat="1" ht="11.25" x14ac:dyDescent="0.3">
      <c r="A110" s="2"/>
      <c r="B110" s="3"/>
      <c r="C110" s="88"/>
      <c r="D110" s="3"/>
      <c r="E110" s="96"/>
      <c r="F110" s="78"/>
    </row>
    <row r="111" spans="1:6" s="22" customFormat="1" ht="11.25" x14ac:dyDescent="0.3">
      <c r="A111" s="2"/>
      <c r="B111" s="3"/>
      <c r="C111" s="88"/>
      <c r="D111" s="3"/>
      <c r="E111" s="96"/>
      <c r="F111" s="78"/>
    </row>
    <row r="112" spans="1:6" s="22" customFormat="1" ht="11.25" x14ac:dyDescent="0.3">
      <c r="A112" s="2"/>
      <c r="B112" s="3"/>
      <c r="C112" s="88"/>
      <c r="D112" s="3"/>
      <c r="E112" s="96"/>
      <c r="F112" s="78"/>
    </row>
    <row r="113" spans="1:6" s="22" customFormat="1" ht="11.25" x14ac:dyDescent="0.3">
      <c r="A113" s="2"/>
      <c r="B113" s="3"/>
      <c r="C113" s="88"/>
      <c r="D113" s="3"/>
      <c r="E113" s="96"/>
      <c r="F113" s="78"/>
    </row>
    <row r="114" spans="1:6" s="22" customFormat="1" ht="11.25" x14ac:dyDescent="0.3">
      <c r="A114" s="2"/>
      <c r="B114" s="3"/>
      <c r="C114" s="88"/>
      <c r="D114" s="3"/>
      <c r="E114" s="96"/>
      <c r="F114" s="78"/>
    </row>
    <row r="115" spans="1:6" s="22" customFormat="1" ht="11.25" x14ac:dyDescent="0.3">
      <c r="A115" s="2"/>
      <c r="B115" s="3"/>
      <c r="C115" s="88"/>
      <c r="D115" s="3"/>
      <c r="E115" s="96"/>
      <c r="F115" s="79"/>
    </row>
    <row r="116" spans="1:6" s="22" customFormat="1" ht="11.25" x14ac:dyDescent="0.3">
      <c r="A116" s="2"/>
      <c r="B116" s="3"/>
      <c r="C116" s="88"/>
      <c r="D116" s="3"/>
      <c r="E116" s="96"/>
      <c r="F116" s="79"/>
    </row>
    <row r="117" spans="1:6" s="22" customFormat="1" ht="11.25" x14ac:dyDescent="0.3">
      <c r="A117" s="2"/>
      <c r="B117" s="3"/>
      <c r="C117" s="88"/>
      <c r="D117" s="3"/>
      <c r="E117" s="96"/>
      <c r="F117" s="79"/>
    </row>
    <row r="118" spans="1:6" s="22" customFormat="1" ht="11.25" x14ac:dyDescent="0.3">
      <c r="A118" s="2"/>
      <c r="B118" s="3"/>
      <c r="C118" s="88"/>
      <c r="D118" s="3"/>
      <c r="E118" s="96"/>
      <c r="F118" s="79"/>
    </row>
    <row r="119" spans="1:6" s="22" customFormat="1" ht="11.25" x14ac:dyDescent="0.3">
      <c r="A119" s="2"/>
      <c r="B119" s="3"/>
      <c r="C119" s="88"/>
      <c r="D119" s="3"/>
      <c r="E119" s="96"/>
      <c r="F119" s="79"/>
    </row>
    <row r="120" spans="1:6" s="22" customFormat="1" ht="11.25" x14ac:dyDescent="0.3">
      <c r="A120" s="2"/>
      <c r="B120" s="3"/>
      <c r="C120" s="88"/>
      <c r="D120" s="3"/>
      <c r="E120" s="96"/>
      <c r="F120" s="79"/>
    </row>
    <row r="121" spans="1:6" s="22" customFormat="1" ht="11.25" x14ac:dyDescent="0.3">
      <c r="A121" s="2"/>
      <c r="B121" s="3"/>
      <c r="C121" s="88"/>
      <c r="D121" s="3"/>
      <c r="E121" s="96"/>
      <c r="F121" s="79"/>
    </row>
    <row r="122" spans="1:6" s="22" customFormat="1" ht="11.25" x14ac:dyDescent="0.3">
      <c r="A122" s="2"/>
      <c r="B122" s="3"/>
      <c r="C122" s="88"/>
      <c r="D122" s="3"/>
      <c r="E122" s="96"/>
      <c r="F122" s="79"/>
    </row>
    <row r="123" spans="1:6" s="22" customFormat="1" ht="11.25" x14ac:dyDescent="0.3">
      <c r="A123" s="2"/>
      <c r="B123" s="3"/>
      <c r="C123" s="88"/>
      <c r="D123" s="3"/>
      <c r="E123" s="96"/>
      <c r="F123" s="79"/>
    </row>
    <row r="124" spans="1:6" s="22" customFormat="1" ht="11.25" x14ac:dyDescent="0.3">
      <c r="A124" s="2"/>
      <c r="B124" s="3"/>
      <c r="C124" s="88"/>
      <c r="D124" s="3"/>
      <c r="E124" s="96"/>
      <c r="F124" s="79"/>
    </row>
    <row r="125" spans="1:6" s="22" customFormat="1" ht="11.25" x14ac:dyDescent="0.3">
      <c r="A125" s="2"/>
      <c r="B125" s="3"/>
      <c r="C125" s="88"/>
      <c r="D125" s="3"/>
      <c r="E125" s="96"/>
      <c r="F125" s="79"/>
    </row>
    <row r="126" spans="1:6" s="22" customFormat="1" ht="11.25" x14ac:dyDescent="0.3">
      <c r="A126" s="2"/>
      <c r="B126" s="3"/>
      <c r="C126" s="88"/>
      <c r="D126" s="3"/>
      <c r="E126" s="96"/>
      <c r="F126" s="79"/>
    </row>
    <row r="127" spans="1:6" s="22" customFormat="1" ht="11.25" x14ac:dyDescent="0.3">
      <c r="A127" s="2"/>
      <c r="B127" s="3"/>
      <c r="C127" s="16"/>
      <c r="D127" s="3"/>
      <c r="E127" s="16"/>
      <c r="F127" s="79"/>
    </row>
    <row r="128" spans="1:6" s="22" customFormat="1" ht="11.25" x14ac:dyDescent="0.3">
      <c r="A128" s="2"/>
      <c r="B128" s="3"/>
      <c r="C128" s="16"/>
      <c r="D128" s="3"/>
      <c r="E128" s="16"/>
      <c r="F128" s="79"/>
    </row>
    <row r="129" spans="1:6" s="22" customFormat="1" ht="11.25" x14ac:dyDescent="0.3">
      <c r="A129" s="2"/>
      <c r="B129" s="3"/>
      <c r="C129" s="16"/>
      <c r="D129" s="3"/>
      <c r="E129" s="16"/>
      <c r="F129" s="79"/>
    </row>
    <row r="130" spans="1:6" s="22" customFormat="1" ht="11.25" x14ac:dyDescent="0.3">
      <c r="A130" s="2"/>
      <c r="B130" s="3"/>
      <c r="C130" s="16"/>
      <c r="D130" s="3"/>
      <c r="E130" s="16"/>
      <c r="F130" s="79"/>
    </row>
    <row r="131" spans="1:6" s="22" customFormat="1" ht="11.25" x14ac:dyDescent="0.3">
      <c r="A131" s="2"/>
      <c r="B131" s="3"/>
      <c r="C131" s="16"/>
      <c r="D131" s="3"/>
      <c r="E131" s="16"/>
      <c r="F131" s="79"/>
    </row>
    <row r="132" spans="1:6" s="22" customFormat="1" ht="11.25" x14ac:dyDescent="0.3">
      <c r="A132" s="2"/>
      <c r="B132" s="3"/>
      <c r="C132" s="16"/>
      <c r="D132" s="3"/>
      <c r="E132" s="16"/>
      <c r="F132" s="79"/>
    </row>
    <row r="133" spans="1:6" s="22" customFormat="1" ht="11.25" x14ac:dyDescent="0.3">
      <c r="A133" s="2"/>
      <c r="B133" s="3"/>
      <c r="C133" s="16"/>
      <c r="D133" s="3"/>
      <c r="E133" s="16"/>
      <c r="F133" s="79"/>
    </row>
    <row r="134" spans="1:6" s="22" customFormat="1" ht="11.25" x14ac:dyDescent="0.3">
      <c r="A134" s="2"/>
      <c r="B134" s="3"/>
      <c r="C134" s="16"/>
      <c r="D134" s="3"/>
      <c r="E134" s="16"/>
      <c r="F134" s="79"/>
    </row>
    <row r="135" spans="1:6" s="22" customFormat="1" ht="11.25" x14ac:dyDescent="0.3">
      <c r="A135" s="2"/>
      <c r="B135" s="3"/>
      <c r="C135" s="16"/>
      <c r="D135" s="3"/>
      <c r="E135" s="16"/>
      <c r="F135" s="79"/>
    </row>
    <row r="136" spans="1:6" s="22" customFormat="1" ht="11.25" x14ac:dyDescent="0.3">
      <c r="A136" s="2"/>
      <c r="B136" s="3"/>
      <c r="C136" s="16"/>
      <c r="D136" s="3"/>
      <c r="E136" s="16"/>
      <c r="F136" s="79"/>
    </row>
    <row r="137" spans="1:6" s="22" customFormat="1" ht="11.25" x14ac:dyDescent="0.3">
      <c r="A137" s="2"/>
      <c r="B137" s="3"/>
      <c r="C137" s="16"/>
      <c r="D137" s="3"/>
      <c r="E137" s="16"/>
      <c r="F137" s="79"/>
    </row>
    <row r="138" spans="1:6" s="22" customFormat="1" ht="11.25" x14ac:dyDescent="0.3">
      <c r="A138" s="2"/>
      <c r="B138" s="3"/>
      <c r="C138" s="16"/>
      <c r="D138" s="3"/>
      <c r="E138" s="16"/>
      <c r="F138" s="79"/>
    </row>
    <row r="139" spans="1:6" s="22" customFormat="1" ht="11.25" x14ac:dyDescent="0.3">
      <c r="A139" s="2"/>
      <c r="B139" s="3"/>
      <c r="C139" s="16"/>
      <c r="D139" s="3"/>
      <c r="E139" s="16"/>
      <c r="F139" s="79"/>
    </row>
    <row r="140" spans="1:6" s="22" customFormat="1" ht="11.25" x14ac:dyDescent="0.3">
      <c r="A140" s="2"/>
      <c r="B140" s="3"/>
      <c r="C140" s="16"/>
      <c r="D140" s="3"/>
      <c r="E140" s="16"/>
      <c r="F140" s="79"/>
    </row>
    <row r="141" spans="1:6" s="22" customFormat="1" ht="11.25" x14ac:dyDescent="0.3">
      <c r="A141" s="2"/>
      <c r="B141" s="3"/>
      <c r="C141" s="16"/>
      <c r="D141" s="3"/>
      <c r="E141" s="16"/>
      <c r="F141" s="79"/>
    </row>
    <row r="142" spans="1:6" s="22" customFormat="1" ht="11.25" x14ac:dyDescent="0.3">
      <c r="A142" s="2"/>
      <c r="B142" s="3"/>
      <c r="C142" s="16"/>
      <c r="D142" s="3"/>
      <c r="E142" s="16"/>
      <c r="F142" s="79"/>
    </row>
    <row r="143" spans="1:6" s="22" customFormat="1" ht="11.25" x14ac:dyDescent="0.3">
      <c r="A143" s="2"/>
      <c r="B143" s="3"/>
      <c r="C143" s="16"/>
      <c r="D143" s="3"/>
      <c r="E143" s="16"/>
      <c r="F143" s="79"/>
    </row>
    <row r="144" spans="1:6" s="22" customFormat="1" ht="11.25" x14ac:dyDescent="0.3">
      <c r="A144" s="2"/>
      <c r="B144" s="3"/>
      <c r="C144" s="16"/>
      <c r="D144" s="3"/>
      <c r="E144" s="16"/>
      <c r="F144" s="79"/>
    </row>
    <row r="145" spans="1:6" s="22" customFormat="1" ht="11.25" x14ac:dyDescent="0.3">
      <c r="A145" s="2"/>
      <c r="B145" s="3"/>
      <c r="C145" s="16"/>
      <c r="D145" s="3"/>
      <c r="E145" s="16"/>
      <c r="F145" s="79"/>
    </row>
    <row r="146" spans="1:6" s="22" customFormat="1" ht="11.25" x14ac:dyDescent="0.3">
      <c r="A146" s="2"/>
      <c r="B146" s="3"/>
      <c r="C146" s="16"/>
      <c r="D146" s="3"/>
      <c r="E146" s="16"/>
      <c r="F146" s="79"/>
    </row>
    <row r="147" spans="1:6" s="22" customFormat="1" ht="11.25" x14ac:dyDescent="0.3">
      <c r="A147" s="2"/>
      <c r="B147" s="3"/>
      <c r="C147" s="16"/>
      <c r="D147" s="3"/>
      <c r="E147" s="16"/>
      <c r="F147" s="79"/>
    </row>
    <row r="148" spans="1:6" s="22" customFormat="1" ht="11.25" x14ac:dyDescent="0.3">
      <c r="A148" s="2"/>
      <c r="B148" s="3"/>
      <c r="C148" s="16"/>
      <c r="D148" s="3"/>
      <c r="E148" s="16"/>
      <c r="F148" s="79"/>
    </row>
    <row r="149" spans="1:6" s="22" customFormat="1" ht="11.25" x14ac:dyDescent="0.3">
      <c r="A149" s="2"/>
      <c r="B149" s="3"/>
      <c r="C149" s="16"/>
      <c r="D149" s="3"/>
      <c r="E149" s="16"/>
      <c r="F149" s="79"/>
    </row>
    <row r="150" spans="1:6" s="22" customFormat="1" ht="11.25" x14ac:dyDescent="0.3">
      <c r="A150" s="2"/>
      <c r="B150" s="3"/>
      <c r="C150" s="16"/>
      <c r="D150" s="3"/>
      <c r="E150" s="16"/>
      <c r="F150" s="79"/>
    </row>
    <row r="151" spans="1:6" s="22" customFormat="1" ht="11.25" x14ac:dyDescent="0.3">
      <c r="A151" s="2"/>
      <c r="B151" s="3"/>
      <c r="C151" s="16"/>
      <c r="D151" s="3"/>
      <c r="E151" s="16"/>
      <c r="F151" s="79"/>
    </row>
    <row r="152" spans="1:6" s="22" customFormat="1" ht="11.25" x14ac:dyDescent="0.3">
      <c r="A152" s="2"/>
      <c r="B152" s="3"/>
      <c r="C152" s="16"/>
      <c r="D152" s="3"/>
      <c r="E152" s="16"/>
      <c r="F152" s="79"/>
    </row>
    <row r="153" spans="1:6" s="22" customFormat="1" ht="11.25" x14ac:dyDescent="0.3">
      <c r="A153" s="2"/>
      <c r="B153" s="3"/>
      <c r="C153" s="16"/>
      <c r="D153" s="3"/>
      <c r="E153" s="16"/>
      <c r="F153" s="79"/>
    </row>
    <row r="154" spans="1:6" s="22" customFormat="1" ht="11.25" x14ac:dyDescent="0.3">
      <c r="A154" s="2"/>
      <c r="B154" s="3"/>
      <c r="C154" s="16"/>
      <c r="D154" s="3"/>
      <c r="E154" s="16"/>
      <c r="F154" s="79"/>
    </row>
    <row r="155" spans="1:6" s="22" customFormat="1" ht="11.25" x14ac:dyDescent="0.3">
      <c r="A155" s="2"/>
      <c r="B155" s="3"/>
      <c r="C155" s="16"/>
      <c r="D155" s="3"/>
      <c r="E155" s="16"/>
      <c r="F155" s="79"/>
    </row>
    <row r="156" spans="1:6" s="22" customFormat="1" ht="11.25" x14ac:dyDescent="0.3">
      <c r="A156" s="2"/>
      <c r="B156" s="3"/>
      <c r="C156" s="16"/>
      <c r="D156" s="3"/>
      <c r="E156" s="16"/>
      <c r="F156" s="79"/>
    </row>
    <row r="157" spans="1:6" s="22" customFormat="1" ht="11.25" x14ac:dyDescent="0.3">
      <c r="A157" s="2"/>
      <c r="B157" s="3"/>
      <c r="C157" s="16"/>
      <c r="D157" s="3"/>
      <c r="E157" s="16"/>
      <c r="F157" s="79"/>
    </row>
    <row r="158" spans="1:6" s="22" customFormat="1" ht="11.25" x14ac:dyDescent="0.3">
      <c r="A158" s="2"/>
      <c r="B158" s="3"/>
      <c r="C158" s="16"/>
      <c r="D158" s="3"/>
      <c r="E158" s="16"/>
      <c r="F158" s="79"/>
    </row>
    <row r="159" spans="1:6" s="22" customFormat="1" ht="11.25" x14ac:dyDescent="0.3">
      <c r="A159" s="2"/>
      <c r="B159" s="3"/>
      <c r="C159" s="16"/>
      <c r="D159" s="3"/>
      <c r="E159" s="16"/>
      <c r="F159" s="79"/>
    </row>
    <row r="160" spans="1:6" s="22" customFormat="1" ht="11.25" x14ac:dyDescent="0.3">
      <c r="A160" s="2"/>
      <c r="B160" s="3"/>
      <c r="C160" s="16"/>
      <c r="D160" s="3"/>
      <c r="E160" s="16"/>
      <c r="F160" s="79"/>
    </row>
    <row r="161" spans="1:6" s="22" customFormat="1" ht="11.25" x14ac:dyDescent="0.3">
      <c r="A161" s="2"/>
      <c r="B161" s="3"/>
      <c r="C161" s="16"/>
      <c r="D161" s="3"/>
      <c r="E161" s="16"/>
      <c r="F161" s="79"/>
    </row>
    <row r="162" spans="1:6" s="22" customFormat="1" ht="11.25" x14ac:dyDescent="0.3">
      <c r="A162" s="2"/>
      <c r="B162" s="3"/>
      <c r="C162" s="16"/>
      <c r="D162" s="3"/>
      <c r="E162" s="16"/>
      <c r="F162" s="79"/>
    </row>
    <row r="163" spans="1:6" s="22" customFormat="1" ht="11.25" x14ac:dyDescent="0.3">
      <c r="A163" s="2"/>
      <c r="B163" s="3"/>
      <c r="C163" s="16"/>
      <c r="D163" s="3"/>
      <c r="E163" s="16"/>
      <c r="F163" s="79"/>
    </row>
    <row r="164" spans="1:6" s="22" customFormat="1" ht="11.25" x14ac:dyDescent="0.3">
      <c r="A164" s="2"/>
      <c r="B164" s="3"/>
      <c r="C164" s="16"/>
      <c r="D164" s="3"/>
      <c r="E164" s="16"/>
      <c r="F164" s="79"/>
    </row>
    <row r="165" spans="1:6" s="22" customFormat="1" ht="11.25" x14ac:dyDescent="0.3">
      <c r="A165" s="2"/>
      <c r="B165" s="3"/>
      <c r="C165" s="16"/>
      <c r="D165" s="3"/>
      <c r="E165" s="16"/>
      <c r="F165" s="79"/>
    </row>
    <row r="166" spans="1:6" s="22" customFormat="1" ht="11.25" x14ac:dyDescent="0.3">
      <c r="A166" s="2"/>
      <c r="B166" s="3"/>
      <c r="C166" s="16"/>
      <c r="D166" s="3"/>
      <c r="E166" s="16"/>
      <c r="F166" s="79"/>
    </row>
    <row r="167" spans="1:6" s="22" customFormat="1" ht="11.25" x14ac:dyDescent="0.3">
      <c r="A167" s="2"/>
      <c r="B167" s="3"/>
      <c r="C167" s="16"/>
      <c r="D167" s="3"/>
      <c r="E167" s="16"/>
      <c r="F167" s="79"/>
    </row>
    <row r="168" spans="1:6" s="22" customFormat="1" ht="11.25" x14ac:dyDescent="0.3">
      <c r="A168" s="2"/>
      <c r="B168" s="3"/>
      <c r="C168" s="16"/>
      <c r="D168" s="3"/>
      <c r="E168" s="16"/>
      <c r="F168" s="79"/>
    </row>
    <row r="169" spans="1:6" s="22" customFormat="1" ht="11.25" x14ac:dyDescent="0.3">
      <c r="A169" s="2"/>
      <c r="B169" s="3"/>
      <c r="C169" s="16"/>
      <c r="D169" s="3"/>
      <c r="E169" s="16"/>
      <c r="F169" s="79"/>
    </row>
    <row r="170" spans="1:6" s="22" customFormat="1" ht="11.25" x14ac:dyDescent="0.3">
      <c r="A170" s="2"/>
      <c r="B170" s="3"/>
      <c r="C170" s="16"/>
      <c r="D170" s="3"/>
      <c r="E170" s="16"/>
      <c r="F170" s="79"/>
    </row>
    <row r="171" spans="1:6" s="22" customFormat="1" ht="11.25" x14ac:dyDescent="0.3">
      <c r="A171" s="2"/>
      <c r="B171" s="3"/>
      <c r="C171" s="16"/>
      <c r="D171" s="3"/>
      <c r="E171" s="16"/>
      <c r="F171" s="79"/>
    </row>
    <row r="172" spans="1:6" s="22" customFormat="1" ht="11.25" x14ac:dyDescent="0.3">
      <c r="A172" s="2"/>
      <c r="B172" s="3"/>
      <c r="C172" s="16"/>
      <c r="D172" s="3"/>
      <c r="E172" s="16"/>
      <c r="F172" s="79"/>
    </row>
    <row r="173" spans="1:6" s="22" customFormat="1" ht="11.25" x14ac:dyDescent="0.3">
      <c r="A173" s="2"/>
      <c r="B173" s="3"/>
      <c r="C173" s="16"/>
      <c r="D173" s="3"/>
      <c r="E173" s="16"/>
      <c r="F173" s="79"/>
    </row>
    <row r="174" spans="1:6" s="22" customFormat="1" ht="11.25" x14ac:dyDescent="0.3">
      <c r="A174" s="2"/>
      <c r="B174" s="3"/>
      <c r="C174" s="16"/>
      <c r="D174" s="3"/>
      <c r="E174" s="16"/>
      <c r="F174" s="79"/>
    </row>
    <row r="175" spans="1:6" s="22" customFormat="1" ht="11.25" x14ac:dyDescent="0.3">
      <c r="A175" s="2"/>
      <c r="B175" s="3"/>
      <c r="C175" s="16"/>
      <c r="D175" s="3"/>
      <c r="E175" s="16"/>
      <c r="F175" s="79"/>
    </row>
    <row r="176" spans="1:6" s="22" customFormat="1" ht="11.25" x14ac:dyDescent="0.3">
      <c r="A176" s="2"/>
      <c r="B176" s="3"/>
      <c r="C176" s="16"/>
      <c r="D176" s="3"/>
      <c r="E176" s="16"/>
      <c r="F176" s="79"/>
    </row>
    <row r="177" spans="1:6" s="22" customFormat="1" ht="11.25" x14ac:dyDescent="0.3">
      <c r="A177" s="2"/>
      <c r="B177" s="3"/>
      <c r="C177" s="16"/>
      <c r="D177" s="3"/>
      <c r="E177" s="16"/>
      <c r="F177" s="79"/>
    </row>
    <row r="178" spans="1:6" s="22" customFormat="1" ht="11.25" x14ac:dyDescent="0.3">
      <c r="A178" s="2"/>
      <c r="B178" s="3"/>
      <c r="C178" s="16"/>
      <c r="D178" s="3"/>
      <c r="E178" s="16"/>
      <c r="F178" s="79"/>
    </row>
    <row r="179" spans="1:6" s="22" customFormat="1" ht="11.25" x14ac:dyDescent="0.3">
      <c r="A179" s="2"/>
      <c r="B179" s="3"/>
      <c r="C179" s="16"/>
      <c r="D179" s="3"/>
      <c r="E179" s="16"/>
      <c r="F179" s="79"/>
    </row>
    <row r="180" spans="1:6" s="22" customFormat="1" ht="11.25" x14ac:dyDescent="0.3">
      <c r="A180" s="2"/>
      <c r="B180" s="3"/>
      <c r="C180" s="16"/>
      <c r="D180" s="3"/>
      <c r="E180" s="16"/>
      <c r="F180" s="79"/>
    </row>
    <row r="181" spans="1:6" s="22" customFormat="1" ht="11.25" x14ac:dyDescent="0.3">
      <c r="A181" s="2"/>
      <c r="B181" s="3"/>
      <c r="C181" s="16"/>
      <c r="D181" s="3"/>
      <c r="E181" s="16"/>
      <c r="F181" s="79"/>
    </row>
    <row r="182" spans="1:6" s="22" customFormat="1" ht="11.25" x14ac:dyDescent="0.3">
      <c r="A182" s="2"/>
      <c r="B182" s="3"/>
      <c r="C182" s="16"/>
      <c r="D182" s="3"/>
      <c r="E182" s="16"/>
      <c r="F182" s="79"/>
    </row>
    <row r="183" spans="1:6" s="22" customFormat="1" ht="11.25" x14ac:dyDescent="0.3">
      <c r="A183" s="2"/>
      <c r="B183" s="3"/>
      <c r="C183" s="16"/>
      <c r="D183" s="3"/>
      <c r="E183" s="16"/>
      <c r="F183" s="79"/>
    </row>
    <row r="184" spans="1:6" s="22" customFormat="1" ht="11.25" x14ac:dyDescent="0.3">
      <c r="A184" s="2"/>
      <c r="B184" s="3"/>
      <c r="C184" s="16"/>
      <c r="D184" s="3"/>
      <c r="E184" s="16"/>
      <c r="F184" s="79"/>
    </row>
    <row r="185" spans="1:6" s="7" customFormat="1" x14ac:dyDescent="0.35">
      <c r="A185" s="18"/>
      <c r="B185" s="19"/>
      <c r="C185" s="13"/>
      <c r="D185" s="3"/>
      <c r="E185" s="13"/>
      <c r="F185" s="80"/>
    </row>
    <row r="186" spans="1:6" s="7" customFormat="1" x14ac:dyDescent="0.35">
      <c r="A186" s="18"/>
      <c r="B186" s="19"/>
      <c r="C186" s="13"/>
      <c r="D186" s="19"/>
      <c r="E186" s="13"/>
      <c r="F186" s="80"/>
    </row>
    <row r="187" spans="1:6" s="7" customFormat="1" x14ac:dyDescent="0.35">
      <c r="A187" s="18"/>
      <c r="B187" s="19"/>
      <c r="C187" s="13"/>
      <c r="D187" s="19"/>
      <c r="E187" s="13"/>
      <c r="F187" s="80"/>
    </row>
    <row r="188" spans="1:6" s="7" customFormat="1" x14ac:dyDescent="0.35">
      <c r="A188" s="18"/>
      <c r="B188" s="19"/>
      <c r="C188" s="13"/>
      <c r="D188" s="19"/>
      <c r="E188" s="13"/>
      <c r="F188" s="80"/>
    </row>
    <row r="189" spans="1:6" s="7" customFormat="1" x14ac:dyDescent="0.35">
      <c r="A189" s="18"/>
      <c r="B189" s="19"/>
      <c r="C189" s="13"/>
      <c r="D189" s="19"/>
      <c r="E189" s="13"/>
      <c r="F189" s="80"/>
    </row>
    <row r="190" spans="1:6" s="7" customFormat="1" x14ac:dyDescent="0.35">
      <c r="A190" s="18"/>
      <c r="B190" s="19"/>
      <c r="C190" s="13"/>
      <c r="D190" s="19"/>
      <c r="E190" s="13"/>
      <c r="F190" s="80"/>
    </row>
    <row r="191" spans="1:6" s="7" customFormat="1" x14ac:dyDescent="0.35">
      <c r="A191" s="18"/>
      <c r="B191" s="19"/>
      <c r="C191" s="13"/>
      <c r="D191" s="19"/>
      <c r="E191" s="13"/>
      <c r="F191" s="80"/>
    </row>
    <row r="192" spans="1:6" s="7" customFormat="1" x14ac:dyDescent="0.35">
      <c r="A192" s="18"/>
      <c r="B192" s="19"/>
      <c r="C192" s="13"/>
      <c r="D192" s="19"/>
      <c r="E192" s="13"/>
      <c r="F192" s="80"/>
    </row>
    <row r="193" spans="1:6" s="7" customFormat="1" x14ac:dyDescent="0.35">
      <c r="A193" s="18"/>
      <c r="B193" s="19"/>
      <c r="C193" s="13"/>
      <c r="D193" s="19"/>
      <c r="E193" s="13"/>
      <c r="F193" s="80"/>
    </row>
    <row r="194" spans="1:6" s="7" customFormat="1" x14ac:dyDescent="0.35">
      <c r="A194" s="18"/>
      <c r="B194" s="19"/>
      <c r="C194" s="13"/>
      <c r="D194" s="19"/>
      <c r="E194" s="13"/>
      <c r="F194" s="80"/>
    </row>
    <row r="195" spans="1:6" s="7" customFormat="1" x14ac:dyDescent="0.35">
      <c r="A195" s="18"/>
      <c r="B195" s="19"/>
      <c r="C195" s="13"/>
      <c r="D195" s="19"/>
      <c r="E195" s="13"/>
      <c r="F195" s="80"/>
    </row>
    <row r="196" spans="1:6" s="7" customFormat="1" x14ac:dyDescent="0.35">
      <c r="A196" s="18"/>
      <c r="B196" s="19"/>
      <c r="C196" s="13"/>
      <c r="D196" s="19"/>
      <c r="E196" s="13"/>
      <c r="F196" s="80"/>
    </row>
    <row r="197" spans="1:6" s="7" customFormat="1" x14ac:dyDescent="0.35">
      <c r="A197" s="18"/>
      <c r="B197" s="19"/>
      <c r="C197" s="13"/>
      <c r="D197" s="19"/>
      <c r="E197" s="13"/>
      <c r="F197" s="80"/>
    </row>
    <row r="198" spans="1:6" s="7" customFormat="1" x14ac:dyDescent="0.35">
      <c r="A198" s="18"/>
      <c r="B198" s="19"/>
      <c r="C198" s="13"/>
      <c r="D198" s="19"/>
      <c r="E198" s="13"/>
      <c r="F198" s="80"/>
    </row>
    <row r="199" spans="1:6" s="7" customFormat="1" x14ac:dyDescent="0.35">
      <c r="A199" s="18"/>
      <c r="B199" s="19"/>
      <c r="C199" s="13"/>
      <c r="D199" s="19"/>
      <c r="E199" s="13"/>
      <c r="F199" s="80"/>
    </row>
    <row r="200" spans="1:6" s="7" customFormat="1" x14ac:dyDescent="0.35">
      <c r="A200" s="18"/>
      <c r="B200" s="19"/>
      <c r="C200" s="13"/>
      <c r="D200" s="19"/>
      <c r="E200" s="13"/>
      <c r="F200" s="80"/>
    </row>
    <row r="201" spans="1:6" s="7" customFormat="1" x14ac:dyDescent="0.35">
      <c r="A201" s="18"/>
      <c r="B201" s="19"/>
      <c r="C201" s="13"/>
      <c r="D201" s="19"/>
      <c r="E201" s="13"/>
      <c r="F201" s="80"/>
    </row>
    <row r="202" spans="1:6" s="7" customFormat="1" x14ac:dyDescent="0.35">
      <c r="A202" s="18"/>
      <c r="B202" s="19"/>
      <c r="C202" s="13"/>
      <c r="D202" s="19"/>
      <c r="E202" s="13"/>
      <c r="F202" s="80"/>
    </row>
    <row r="203" spans="1:6" s="7" customFormat="1" x14ac:dyDescent="0.35">
      <c r="A203" s="18"/>
      <c r="B203" s="19"/>
      <c r="C203" s="13"/>
      <c r="D203" s="19"/>
      <c r="E203" s="13"/>
      <c r="F203" s="80"/>
    </row>
    <row r="204" spans="1:6" s="7" customFormat="1" x14ac:dyDescent="0.35">
      <c r="A204" s="18"/>
      <c r="B204" s="19"/>
      <c r="C204" s="13"/>
      <c r="D204" s="19"/>
      <c r="E204" s="13"/>
      <c r="F204" s="80"/>
    </row>
    <row r="205" spans="1:6" s="7" customFormat="1" x14ac:dyDescent="0.35">
      <c r="A205" s="18"/>
      <c r="B205" s="19"/>
      <c r="C205" s="13"/>
      <c r="D205" s="19"/>
      <c r="E205" s="13"/>
      <c r="F205" s="80"/>
    </row>
    <row r="206" spans="1:6" s="7" customFormat="1" x14ac:dyDescent="0.35">
      <c r="A206" s="18"/>
      <c r="B206" s="19"/>
      <c r="C206" s="13"/>
      <c r="D206" s="19"/>
      <c r="E206" s="13"/>
      <c r="F206" s="80"/>
    </row>
    <row r="207" spans="1:6" s="7" customFormat="1" x14ac:dyDescent="0.35">
      <c r="A207" s="18"/>
      <c r="B207" s="19"/>
      <c r="C207" s="13"/>
      <c r="D207" s="19"/>
      <c r="E207" s="13"/>
      <c r="F207" s="80"/>
    </row>
    <row r="208" spans="1:6" s="7" customFormat="1" x14ac:dyDescent="0.35">
      <c r="A208" s="18"/>
      <c r="B208" s="19"/>
      <c r="C208" s="13"/>
      <c r="D208" s="19"/>
      <c r="E208" s="13"/>
      <c r="F208" s="80"/>
    </row>
    <row r="209" spans="1:6" s="7" customFormat="1" x14ac:dyDescent="0.35">
      <c r="A209" s="18"/>
      <c r="B209" s="19"/>
      <c r="C209" s="13"/>
      <c r="D209" s="19"/>
      <c r="E209" s="13"/>
      <c r="F209" s="80"/>
    </row>
    <row r="210" spans="1:6" s="7" customFormat="1" x14ac:dyDescent="0.35">
      <c r="A210" s="18"/>
      <c r="B210" s="19"/>
      <c r="C210" s="13"/>
      <c r="D210" s="19"/>
      <c r="E210" s="13"/>
      <c r="F210" s="80"/>
    </row>
    <row r="211" spans="1:6" s="7" customFormat="1" x14ac:dyDescent="0.35">
      <c r="A211" s="18"/>
      <c r="B211" s="19"/>
      <c r="C211" s="13"/>
      <c r="D211" s="19"/>
      <c r="E211" s="13"/>
      <c r="F211" s="80"/>
    </row>
    <row r="212" spans="1:6" s="7" customFormat="1" x14ac:dyDescent="0.35">
      <c r="A212" s="18"/>
      <c r="B212" s="19"/>
      <c r="C212" s="13"/>
      <c r="D212" s="19"/>
      <c r="E212" s="13"/>
      <c r="F212" s="80"/>
    </row>
    <row r="213" spans="1:6" s="7" customFormat="1" x14ac:dyDescent="0.35">
      <c r="A213" s="18"/>
      <c r="B213" s="19"/>
      <c r="C213" s="13"/>
      <c r="D213" s="19"/>
      <c r="E213" s="13"/>
      <c r="F213" s="80"/>
    </row>
    <row r="214" spans="1:6" s="7" customFormat="1" x14ac:dyDescent="0.35">
      <c r="A214" s="18"/>
      <c r="B214" s="19"/>
      <c r="C214" s="13"/>
      <c r="D214" s="19"/>
      <c r="E214" s="13"/>
      <c r="F214" s="80"/>
    </row>
    <row r="215" spans="1:6" s="7" customFormat="1" x14ac:dyDescent="0.35">
      <c r="A215" s="18"/>
      <c r="B215" s="19"/>
      <c r="C215" s="13"/>
      <c r="D215" s="19"/>
      <c r="E215" s="13"/>
      <c r="F215" s="80"/>
    </row>
    <row r="216" spans="1:6" s="7" customFormat="1" x14ac:dyDescent="0.35">
      <c r="A216" s="18"/>
      <c r="B216" s="19"/>
      <c r="C216" s="13"/>
      <c r="D216" s="19"/>
      <c r="E216" s="13"/>
      <c r="F216" s="80"/>
    </row>
    <row r="217" spans="1:6" s="7" customFormat="1" x14ac:dyDescent="0.35">
      <c r="A217" s="18"/>
      <c r="B217" s="19"/>
      <c r="C217" s="13"/>
      <c r="D217" s="19"/>
      <c r="E217" s="13"/>
      <c r="F217" s="80"/>
    </row>
    <row r="218" spans="1:6" s="7" customFormat="1" x14ac:dyDescent="0.35">
      <c r="A218" s="18"/>
      <c r="B218" s="19"/>
      <c r="C218" s="13"/>
      <c r="D218" s="19"/>
      <c r="E218" s="13"/>
      <c r="F218" s="80"/>
    </row>
    <row r="219" spans="1:6" s="7" customFormat="1" x14ac:dyDescent="0.35">
      <c r="A219" s="18"/>
      <c r="B219" s="19"/>
      <c r="C219" s="13"/>
      <c r="D219" s="19"/>
      <c r="E219" s="13"/>
      <c r="F219" s="80"/>
    </row>
    <row r="220" spans="1:6" s="7" customFormat="1" x14ac:dyDescent="0.35">
      <c r="A220" s="18"/>
      <c r="B220" s="19"/>
      <c r="C220" s="13"/>
      <c r="D220" s="19"/>
      <c r="E220" s="13"/>
      <c r="F220" s="80"/>
    </row>
    <row r="221" spans="1:6" s="7" customFormat="1" x14ac:dyDescent="0.35">
      <c r="A221" s="18"/>
      <c r="B221" s="19"/>
      <c r="C221" s="13"/>
      <c r="D221" s="19"/>
      <c r="E221" s="13"/>
      <c r="F221" s="80"/>
    </row>
    <row r="222" spans="1:6" s="7" customFormat="1" x14ac:dyDescent="0.35">
      <c r="A222" s="18"/>
      <c r="B222" s="19"/>
      <c r="C222" s="13"/>
      <c r="D222" s="19"/>
      <c r="E222" s="13"/>
      <c r="F222" s="80"/>
    </row>
    <row r="223" spans="1:6" s="7" customFormat="1" x14ac:dyDescent="0.35">
      <c r="A223" s="18"/>
      <c r="B223" s="19"/>
      <c r="C223" s="13"/>
      <c r="D223" s="19"/>
      <c r="E223" s="13"/>
      <c r="F223" s="80"/>
    </row>
    <row r="224" spans="1:6" s="7" customFormat="1" x14ac:dyDescent="0.35">
      <c r="A224" s="18"/>
      <c r="B224" s="19"/>
      <c r="C224" s="13"/>
      <c r="D224" s="19"/>
      <c r="E224" s="13"/>
      <c r="F224" s="80"/>
    </row>
    <row r="225" spans="1:6" s="7" customFormat="1" x14ac:dyDescent="0.35">
      <c r="A225" s="18"/>
      <c r="B225" s="19"/>
      <c r="C225" s="13"/>
      <c r="D225" s="19"/>
      <c r="E225" s="13"/>
      <c r="F225" s="80"/>
    </row>
    <row r="226" spans="1:6" s="7" customFormat="1" x14ac:dyDescent="0.35">
      <c r="A226" s="18"/>
      <c r="B226" s="19"/>
      <c r="C226" s="13"/>
      <c r="D226" s="19"/>
      <c r="E226" s="13"/>
      <c r="F226" s="80"/>
    </row>
    <row r="227" spans="1:6" s="7" customFormat="1" x14ac:dyDescent="0.35">
      <c r="A227" s="18"/>
      <c r="B227" s="19"/>
      <c r="C227" s="13"/>
      <c r="D227" s="19"/>
      <c r="E227" s="13"/>
      <c r="F227" s="80"/>
    </row>
    <row r="228" spans="1:6" s="7" customFormat="1" x14ac:dyDescent="0.35">
      <c r="A228" s="18"/>
      <c r="B228" s="19"/>
      <c r="C228" s="13"/>
      <c r="D228" s="19"/>
      <c r="E228" s="13"/>
      <c r="F228" s="80"/>
    </row>
    <row r="229" spans="1:6" s="7" customFormat="1" x14ac:dyDescent="0.35">
      <c r="A229" s="18"/>
      <c r="B229" s="19"/>
      <c r="C229" s="13"/>
      <c r="D229" s="19"/>
      <c r="E229" s="13"/>
      <c r="F229" s="80"/>
    </row>
    <row r="230" spans="1:6" s="7" customFormat="1" x14ac:dyDescent="0.35">
      <c r="A230" s="18"/>
      <c r="B230" s="19"/>
      <c r="C230" s="13"/>
      <c r="D230" s="19"/>
      <c r="E230" s="13"/>
      <c r="F230" s="80"/>
    </row>
    <row r="231" spans="1:6" s="7" customFormat="1" x14ac:dyDescent="0.35">
      <c r="A231" s="18"/>
      <c r="B231" s="19"/>
      <c r="C231" s="13"/>
      <c r="D231" s="19"/>
      <c r="E231" s="13"/>
      <c r="F231" s="80"/>
    </row>
    <row r="232" spans="1:6" s="7" customFormat="1" x14ac:dyDescent="0.35">
      <c r="A232" s="18"/>
      <c r="B232" s="19"/>
      <c r="C232" s="13"/>
      <c r="D232" s="19"/>
      <c r="E232" s="13"/>
      <c r="F232" s="80"/>
    </row>
    <row r="233" spans="1:6" s="7" customFormat="1" x14ac:dyDescent="0.35">
      <c r="A233" s="18"/>
      <c r="B233" s="19"/>
      <c r="C233" s="13"/>
      <c r="D233" s="19"/>
      <c r="E233" s="13"/>
      <c r="F233" s="80"/>
    </row>
    <row r="234" spans="1:6" s="7" customFormat="1" x14ac:dyDescent="0.35">
      <c r="A234" s="18"/>
      <c r="B234" s="19"/>
      <c r="C234" s="13"/>
      <c r="D234" s="19"/>
      <c r="E234" s="13"/>
      <c r="F234" s="80"/>
    </row>
    <row r="235" spans="1:6" s="7" customFormat="1" x14ac:dyDescent="0.35">
      <c r="A235" s="18"/>
      <c r="B235" s="19"/>
      <c r="C235" s="13"/>
      <c r="D235" s="19"/>
      <c r="E235" s="13"/>
      <c r="F235" s="80"/>
    </row>
    <row r="236" spans="1:6" s="7" customFormat="1" x14ac:dyDescent="0.35">
      <c r="A236" s="18"/>
      <c r="B236" s="19"/>
      <c r="C236" s="13"/>
      <c r="D236" s="19"/>
      <c r="E236" s="13"/>
      <c r="F236" s="80"/>
    </row>
    <row r="237" spans="1:6" s="7" customFormat="1" x14ac:dyDescent="0.35">
      <c r="A237" s="18"/>
      <c r="B237" s="19"/>
      <c r="C237" s="13"/>
      <c r="D237" s="19"/>
      <c r="E237" s="13"/>
      <c r="F237" s="80"/>
    </row>
    <row r="238" spans="1:6" s="7" customFormat="1" x14ac:dyDescent="0.35">
      <c r="A238" s="18"/>
      <c r="B238" s="19"/>
      <c r="C238" s="13"/>
      <c r="D238" s="19"/>
      <c r="E238" s="13"/>
      <c r="F238" s="80"/>
    </row>
    <row r="239" spans="1:6" s="7" customFormat="1" x14ac:dyDescent="0.35">
      <c r="A239" s="18"/>
      <c r="B239" s="19"/>
      <c r="C239" s="13"/>
      <c r="D239" s="19"/>
      <c r="E239" s="13"/>
      <c r="F239" s="80"/>
    </row>
    <row r="240" spans="1:6" s="7" customFormat="1" x14ac:dyDescent="0.35">
      <c r="A240" s="18"/>
      <c r="B240" s="19"/>
      <c r="C240" s="13"/>
      <c r="D240" s="19"/>
      <c r="E240" s="13"/>
      <c r="F240" s="80"/>
    </row>
    <row r="241" spans="1:6" s="7" customFormat="1" x14ac:dyDescent="0.35">
      <c r="A241" s="18"/>
      <c r="B241" s="19"/>
      <c r="C241" s="13"/>
      <c r="D241" s="19"/>
      <c r="E241" s="13"/>
      <c r="F241" s="80"/>
    </row>
    <row r="242" spans="1:6" s="7" customFormat="1" x14ac:dyDescent="0.35">
      <c r="A242" s="18"/>
      <c r="B242" s="19"/>
      <c r="C242" s="13"/>
      <c r="D242" s="19"/>
      <c r="E242" s="13"/>
      <c r="F242" s="80"/>
    </row>
    <row r="243" spans="1:6" s="7" customFormat="1" x14ac:dyDescent="0.35">
      <c r="A243" s="18"/>
      <c r="B243" s="19"/>
      <c r="C243" s="13"/>
      <c r="D243" s="19"/>
      <c r="E243" s="13"/>
      <c r="F243" s="80"/>
    </row>
    <row r="244" spans="1:6" s="7" customFormat="1" x14ac:dyDescent="0.35">
      <c r="A244" s="18"/>
      <c r="B244" s="19"/>
      <c r="C244" s="13"/>
      <c r="D244" s="19"/>
      <c r="E244" s="13"/>
      <c r="F244" s="80"/>
    </row>
    <row r="245" spans="1:6" s="7" customFormat="1" x14ac:dyDescent="0.35">
      <c r="A245" s="18"/>
      <c r="B245" s="19"/>
      <c r="C245" s="13"/>
      <c r="D245" s="19"/>
      <c r="E245" s="13"/>
      <c r="F245" s="80"/>
    </row>
    <row r="246" spans="1:6" s="7" customFormat="1" x14ac:dyDescent="0.35">
      <c r="A246" s="18"/>
      <c r="B246" s="19"/>
      <c r="C246" s="13"/>
      <c r="D246" s="19"/>
      <c r="E246" s="13"/>
      <c r="F246" s="80"/>
    </row>
    <row r="247" spans="1:6" s="7" customFormat="1" x14ac:dyDescent="0.35">
      <c r="A247" s="18"/>
      <c r="B247" s="19"/>
      <c r="C247" s="13"/>
      <c r="D247" s="19"/>
      <c r="E247" s="13"/>
      <c r="F247" s="80"/>
    </row>
    <row r="248" spans="1:6" s="7" customFormat="1" x14ac:dyDescent="0.35">
      <c r="A248" s="18"/>
      <c r="B248" s="19"/>
      <c r="C248" s="13"/>
      <c r="D248" s="19"/>
      <c r="E248" s="13"/>
      <c r="F248" s="80"/>
    </row>
    <row r="249" spans="1:6" s="7" customFormat="1" x14ac:dyDescent="0.35">
      <c r="A249" s="18"/>
      <c r="B249" s="19"/>
      <c r="C249" s="13"/>
      <c r="D249" s="19"/>
      <c r="E249" s="13"/>
      <c r="F249" s="80"/>
    </row>
    <row r="250" spans="1:6" s="7" customFormat="1" x14ac:dyDescent="0.35">
      <c r="A250" s="18"/>
      <c r="B250" s="19"/>
      <c r="C250" s="13"/>
      <c r="D250" s="19"/>
      <c r="E250" s="13"/>
      <c r="F250" s="80"/>
    </row>
    <row r="251" spans="1:6" s="7" customFormat="1" x14ac:dyDescent="0.35">
      <c r="A251" s="18"/>
      <c r="B251" s="19"/>
      <c r="C251" s="13"/>
      <c r="D251" s="19"/>
      <c r="E251" s="13"/>
      <c r="F251" s="80"/>
    </row>
    <row r="252" spans="1:6" s="7" customFormat="1" x14ac:dyDescent="0.35">
      <c r="A252" s="18"/>
      <c r="B252" s="19"/>
      <c r="C252" s="13"/>
      <c r="D252" s="19"/>
      <c r="E252" s="13"/>
      <c r="F252" s="80"/>
    </row>
    <row r="253" spans="1:6" s="7" customFormat="1" x14ac:dyDescent="0.35">
      <c r="A253" s="18"/>
      <c r="B253" s="19"/>
      <c r="C253" s="13"/>
      <c r="D253" s="19"/>
      <c r="E253" s="13"/>
      <c r="F253" s="80"/>
    </row>
    <row r="254" spans="1:6" s="7" customFormat="1" x14ac:dyDescent="0.35">
      <c r="A254" s="18"/>
      <c r="B254" s="19"/>
      <c r="C254" s="13"/>
      <c r="D254" s="19"/>
      <c r="E254" s="13"/>
      <c r="F254" s="80"/>
    </row>
    <row r="255" spans="1:6" s="7" customFormat="1" x14ac:dyDescent="0.35">
      <c r="A255" s="18"/>
      <c r="B255" s="19"/>
      <c r="C255" s="13"/>
      <c r="D255" s="19"/>
      <c r="E255" s="13"/>
      <c r="F255" s="80"/>
    </row>
    <row r="256" spans="1:6" s="7" customFormat="1" x14ac:dyDescent="0.35">
      <c r="A256" s="18"/>
      <c r="B256" s="19"/>
      <c r="C256" s="13"/>
      <c r="D256" s="19"/>
      <c r="E256" s="13"/>
      <c r="F256" s="80"/>
    </row>
    <row r="257" spans="1:6" s="7" customFormat="1" x14ac:dyDescent="0.35">
      <c r="A257" s="18"/>
      <c r="B257" s="19"/>
      <c r="C257" s="13"/>
      <c r="D257" s="19"/>
      <c r="E257" s="13"/>
      <c r="F257" s="80"/>
    </row>
    <row r="258" spans="1:6" s="7" customFormat="1" x14ac:dyDescent="0.35">
      <c r="A258" s="18"/>
      <c r="B258" s="19"/>
      <c r="C258" s="13"/>
      <c r="D258" s="19"/>
      <c r="E258" s="13"/>
      <c r="F258" s="80"/>
    </row>
    <row r="259" spans="1:6" s="7" customFormat="1" x14ac:dyDescent="0.35">
      <c r="A259" s="18"/>
      <c r="B259" s="19"/>
      <c r="C259" s="13"/>
      <c r="D259" s="19"/>
      <c r="E259" s="13"/>
      <c r="F259" s="80"/>
    </row>
    <row r="260" spans="1:6" s="7" customFormat="1" x14ac:dyDescent="0.35">
      <c r="A260" s="18"/>
      <c r="B260" s="19"/>
      <c r="C260" s="13"/>
      <c r="D260" s="19"/>
      <c r="E260" s="13"/>
      <c r="F260" s="80"/>
    </row>
    <row r="261" spans="1:6" s="7" customFormat="1" x14ac:dyDescent="0.35">
      <c r="A261" s="18"/>
      <c r="B261" s="19"/>
      <c r="C261" s="13"/>
      <c r="D261" s="19"/>
      <c r="E261" s="13"/>
      <c r="F261" s="80"/>
    </row>
    <row r="262" spans="1:6" s="7" customFormat="1" x14ac:dyDescent="0.35">
      <c r="A262" s="18"/>
      <c r="B262" s="19"/>
      <c r="C262" s="13"/>
      <c r="D262" s="19"/>
      <c r="E262" s="13"/>
      <c r="F262" s="80"/>
    </row>
    <row r="263" spans="1:6" s="7" customFormat="1" x14ac:dyDescent="0.35">
      <c r="A263" s="18"/>
      <c r="B263" s="19"/>
      <c r="C263" s="13"/>
      <c r="D263" s="19"/>
      <c r="E263" s="13"/>
      <c r="F263" s="80"/>
    </row>
    <row r="264" spans="1:6" s="7" customFormat="1" x14ac:dyDescent="0.35">
      <c r="A264" s="18"/>
      <c r="B264" s="19"/>
      <c r="C264" s="13"/>
      <c r="D264" s="19"/>
      <c r="E264" s="13"/>
      <c r="F264" s="80"/>
    </row>
    <row r="265" spans="1:6" s="7" customFormat="1" x14ac:dyDescent="0.35">
      <c r="A265" s="18"/>
      <c r="B265" s="19"/>
      <c r="C265" s="13"/>
      <c r="D265" s="19"/>
      <c r="E265" s="13"/>
      <c r="F265" s="80"/>
    </row>
    <row r="266" spans="1:6" s="7" customFormat="1" x14ac:dyDescent="0.35">
      <c r="A266" s="18"/>
      <c r="B266" s="19"/>
      <c r="C266" s="13"/>
      <c r="D266" s="19"/>
      <c r="E266" s="13"/>
      <c r="F266" s="80"/>
    </row>
    <row r="267" spans="1:6" s="7" customFormat="1" x14ac:dyDescent="0.35">
      <c r="A267" s="18"/>
      <c r="B267" s="19"/>
      <c r="C267" s="13"/>
      <c r="D267" s="19"/>
      <c r="E267" s="13"/>
      <c r="F267" s="80"/>
    </row>
    <row r="268" spans="1:6" s="7" customFormat="1" x14ac:dyDescent="0.35">
      <c r="A268" s="18"/>
      <c r="B268" s="19"/>
      <c r="C268" s="13"/>
      <c r="D268" s="19"/>
      <c r="E268" s="13"/>
      <c r="F268" s="80"/>
    </row>
    <row r="269" spans="1:6" s="7" customFormat="1" x14ac:dyDescent="0.35">
      <c r="A269" s="18"/>
      <c r="B269" s="19"/>
      <c r="C269" s="13"/>
      <c r="D269" s="19"/>
      <c r="E269" s="13"/>
      <c r="F269" s="80"/>
    </row>
    <row r="270" spans="1:6" s="7" customFormat="1" x14ac:dyDescent="0.35">
      <c r="A270" s="18"/>
      <c r="B270" s="19"/>
      <c r="C270" s="13"/>
      <c r="D270" s="19"/>
      <c r="E270" s="13"/>
      <c r="F270" s="80"/>
    </row>
    <row r="271" spans="1:6" s="7" customFormat="1" x14ac:dyDescent="0.35">
      <c r="A271" s="18"/>
      <c r="B271" s="19"/>
      <c r="C271" s="13"/>
      <c r="D271" s="19"/>
      <c r="E271" s="13"/>
      <c r="F271" s="80"/>
    </row>
    <row r="272" spans="1:6" s="7" customFormat="1" x14ac:dyDescent="0.35">
      <c r="A272" s="18"/>
      <c r="B272" s="19"/>
      <c r="C272" s="13"/>
      <c r="D272" s="19"/>
      <c r="E272" s="13"/>
      <c r="F272" s="80"/>
    </row>
    <row r="273" spans="1:6" s="7" customFormat="1" x14ac:dyDescent="0.35">
      <c r="A273" s="18"/>
      <c r="B273" s="19"/>
      <c r="C273" s="13"/>
      <c r="D273" s="19"/>
      <c r="E273" s="13"/>
      <c r="F273" s="80"/>
    </row>
    <row r="274" spans="1:6" s="7" customFormat="1" x14ac:dyDescent="0.35">
      <c r="A274" s="18"/>
      <c r="B274" s="19"/>
      <c r="C274" s="13"/>
      <c r="D274" s="19"/>
      <c r="E274" s="13"/>
      <c r="F274" s="80"/>
    </row>
    <row r="275" spans="1:6" s="7" customFormat="1" x14ac:dyDescent="0.35">
      <c r="A275" s="18"/>
      <c r="B275" s="19"/>
      <c r="C275" s="13"/>
      <c r="D275" s="19"/>
      <c r="E275" s="13"/>
      <c r="F275" s="80"/>
    </row>
    <row r="276" spans="1:6" s="7" customFormat="1" x14ac:dyDescent="0.35">
      <c r="A276" s="18"/>
      <c r="B276" s="19"/>
      <c r="C276" s="13"/>
      <c r="D276" s="19"/>
      <c r="E276" s="13"/>
      <c r="F276" s="80"/>
    </row>
    <row r="277" spans="1:6" s="7" customFormat="1" x14ac:dyDescent="0.35">
      <c r="A277" s="18"/>
      <c r="B277" s="19"/>
      <c r="C277" s="13"/>
      <c r="D277" s="19"/>
      <c r="E277" s="13"/>
      <c r="F277" s="80"/>
    </row>
    <row r="278" spans="1:6" s="7" customFormat="1" x14ac:dyDescent="0.35">
      <c r="A278" s="18"/>
      <c r="B278" s="19"/>
      <c r="C278" s="13"/>
      <c r="D278" s="19"/>
      <c r="E278" s="13"/>
      <c r="F278" s="80"/>
    </row>
    <row r="279" spans="1:6" s="7" customFormat="1" x14ac:dyDescent="0.35">
      <c r="A279" s="18"/>
      <c r="B279" s="19"/>
      <c r="C279" s="13"/>
      <c r="D279" s="19"/>
      <c r="E279" s="13"/>
      <c r="F279" s="80"/>
    </row>
    <row r="280" spans="1:6" s="7" customFormat="1" x14ac:dyDescent="0.35">
      <c r="A280" s="18"/>
      <c r="B280" s="19"/>
      <c r="C280" s="13"/>
      <c r="D280" s="19"/>
      <c r="E280" s="13"/>
      <c r="F280" s="80"/>
    </row>
    <row r="281" spans="1:6" s="7" customFormat="1" x14ac:dyDescent="0.35">
      <c r="A281" s="18"/>
      <c r="B281" s="19"/>
      <c r="C281" s="13"/>
      <c r="D281" s="19"/>
      <c r="E281" s="13"/>
      <c r="F281" s="80"/>
    </row>
    <row r="282" spans="1:6" s="7" customFormat="1" x14ac:dyDescent="0.35">
      <c r="A282" s="18"/>
      <c r="B282" s="19"/>
      <c r="C282" s="13"/>
      <c r="D282" s="19"/>
      <c r="E282" s="13"/>
      <c r="F282" s="80"/>
    </row>
    <row r="283" spans="1:6" s="7" customFormat="1" x14ac:dyDescent="0.35">
      <c r="A283" s="18"/>
      <c r="B283" s="19"/>
      <c r="C283" s="13"/>
      <c r="D283" s="19"/>
      <c r="E283" s="13"/>
      <c r="F283" s="80"/>
    </row>
    <row r="284" spans="1:6" s="7" customFormat="1" x14ac:dyDescent="0.35">
      <c r="A284" s="18"/>
      <c r="B284" s="19"/>
      <c r="C284" s="13"/>
      <c r="D284" s="19"/>
      <c r="E284" s="13"/>
      <c r="F284" s="80"/>
    </row>
    <row r="285" spans="1:6" s="7" customFormat="1" x14ac:dyDescent="0.35">
      <c r="A285" s="18"/>
      <c r="B285" s="19"/>
      <c r="C285" s="13"/>
      <c r="D285" s="19"/>
      <c r="E285" s="13"/>
      <c r="F285" s="80"/>
    </row>
    <row r="286" spans="1:6" s="7" customFormat="1" x14ac:dyDescent="0.35">
      <c r="A286" s="18"/>
      <c r="B286" s="19"/>
      <c r="C286" s="13"/>
      <c r="D286" s="19"/>
      <c r="E286" s="13"/>
      <c r="F286" s="80"/>
    </row>
    <row r="287" spans="1:6" s="7" customFormat="1" x14ac:dyDescent="0.35">
      <c r="A287" s="18"/>
      <c r="B287" s="19"/>
      <c r="C287" s="13"/>
      <c r="D287" s="19"/>
      <c r="E287" s="13"/>
      <c r="F287" s="80"/>
    </row>
    <row r="288" spans="1:6" s="7" customFormat="1" x14ac:dyDescent="0.35">
      <c r="A288" s="18"/>
      <c r="B288" s="19"/>
      <c r="C288" s="13"/>
      <c r="D288" s="19"/>
      <c r="E288" s="13"/>
      <c r="F288" s="80"/>
    </row>
    <row r="289" spans="1:5" x14ac:dyDescent="0.35">
      <c r="A289" s="18"/>
      <c r="B289" s="19"/>
      <c r="C289" s="13"/>
      <c r="D289" s="19"/>
      <c r="E289" s="13"/>
    </row>
    <row r="290" spans="1:5" x14ac:dyDescent="0.35">
      <c r="A290" s="18"/>
      <c r="B290" s="19"/>
      <c r="C290" s="13"/>
      <c r="D290" s="19"/>
      <c r="E290" s="13"/>
    </row>
    <row r="291" spans="1:5" x14ac:dyDescent="0.35">
      <c r="A291" s="18"/>
      <c r="B291" s="19"/>
      <c r="C291" s="13"/>
      <c r="D291" s="19"/>
      <c r="E291" s="13"/>
    </row>
    <row r="292" spans="1:5" x14ac:dyDescent="0.35">
      <c r="A292" s="18"/>
      <c r="B292" s="19"/>
      <c r="C292" s="13"/>
      <c r="D292" s="19"/>
      <c r="E292" s="13"/>
    </row>
    <row r="293" spans="1:5" x14ac:dyDescent="0.35">
      <c r="A293" s="18"/>
      <c r="B293" s="19"/>
      <c r="C293" s="13"/>
      <c r="D293" s="19"/>
      <c r="E293" s="13"/>
    </row>
    <row r="294" spans="1:5" x14ac:dyDescent="0.35">
      <c r="A294" s="18"/>
      <c r="B294" s="19"/>
      <c r="C294" s="13"/>
      <c r="D294" s="19"/>
      <c r="E294" s="13"/>
    </row>
    <row r="295" spans="1:5" x14ac:dyDescent="0.35">
      <c r="A295" s="18"/>
      <c r="B295" s="19"/>
      <c r="C295" s="13"/>
      <c r="D295" s="19"/>
      <c r="E295" s="13"/>
    </row>
    <row r="296" spans="1:5" x14ac:dyDescent="0.35">
      <c r="A296" s="18"/>
      <c r="B296" s="19"/>
      <c r="C296" s="13"/>
      <c r="D296" s="19"/>
      <c r="E296" s="13"/>
    </row>
    <row r="297" spans="1:5" x14ac:dyDescent="0.35">
      <c r="A297" s="18"/>
      <c r="B297" s="19"/>
      <c r="C297" s="13"/>
      <c r="D297" s="19"/>
      <c r="E297" s="13"/>
    </row>
    <row r="298" spans="1:5" x14ac:dyDescent="0.35">
      <c r="A298" s="18"/>
      <c r="B298" s="19"/>
      <c r="C298" s="13"/>
      <c r="D298" s="19"/>
      <c r="E298" s="13"/>
    </row>
    <row r="299" spans="1:5" x14ac:dyDescent="0.35">
      <c r="A299" s="18"/>
      <c r="B299" s="19"/>
      <c r="C299" s="13"/>
      <c r="D299" s="19"/>
      <c r="E299" s="13"/>
    </row>
    <row r="300" spans="1:5" x14ac:dyDescent="0.35">
      <c r="A300" s="18"/>
      <c r="B300" s="19"/>
      <c r="C300" s="13"/>
      <c r="D300" s="19"/>
      <c r="E300" s="13"/>
    </row>
    <row r="301" spans="1:5" x14ac:dyDescent="0.35">
      <c r="A301" s="18"/>
      <c r="B301" s="19"/>
      <c r="C301" s="13"/>
      <c r="D301" s="19"/>
      <c r="E301" s="13"/>
    </row>
    <row r="302" spans="1:5" x14ac:dyDescent="0.35">
      <c r="A302" s="18"/>
      <c r="B302" s="19"/>
      <c r="C302" s="13"/>
      <c r="D302" s="19"/>
      <c r="E302" s="13"/>
    </row>
    <row r="303" spans="1:5" x14ac:dyDescent="0.35">
      <c r="A303" s="18"/>
      <c r="B303" s="19"/>
      <c r="C303" s="13"/>
      <c r="D303" s="19"/>
      <c r="E303" s="13"/>
    </row>
    <row r="304" spans="1:5" x14ac:dyDescent="0.35">
      <c r="A304" s="18"/>
      <c r="B304" s="19"/>
      <c r="C304" s="13"/>
      <c r="D304" s="19"/>
      <c r="E304" s="13"/>
    </row>
    <row r="305" spans="1:5" x14ac:dyDescent="0.35">
      <c r="A305" s="18"/>
      <c r="B305" s="19"/>
      <c r="C305" s="13"/>
      <c r="D305" s="19"/>
      <c r="E305" s="13"/>
    </row>
    <row r="306" spans="1:5" x14ac:dyDescent="0.35">
      <c r="A306" s="18"/>
      <c r="B306" s="19"/>
      <c r="C306" s="13"/>
      <c r="D306" s="19"/>
      <c r="E306" s="13"/>
    </row>
    <row r="307" spans="1:5" x14ac:dyDescent="0.35">
      <c r="A307" s="18"/>
      <c r="B307" s="19"/>
      <c r="C307" s="13"/>
      <c r="D307" s="19"/>
      <c r="E307" s="13"/>
    </row>
    <row r="308" spans="1:5" x14ac:dyDescent="0.35">
      <c r="A308" s="18"/>
      <c r="B308" s="19"/>
      <c r="C308" s="13"/>
      <c r="D308" s="19"/>
      <c r="E308" s="13"/>
    </row>
    <row r="309" spans="1:5" x14ac:dyDescent="0.35">
      <c r="A309" s="18"/>
      <c r="B309" s="19"/>
      <c r="C309" s="13"/>
      <c r="D309" s="19"/>
      <c r="E309" s="13"/>
    </row>
    <row r="310" spans="1:5" x14ac:dyDescent="0.35">
      <c r="A310" s="18"/>
      <c r="B310" s="19"/>
      <c r="C310" s="13"/>
      <c r="D310" s="19"/>
      <c r="E310" s="13"/>
    </row>
    <row r="311" spans="1:5" x14ac:dyDescent="0.35">
      <c r="A311" s="18"/>
      <c r="B311" s="19"/>
      <c r="C311" s="13"/>
      <c r="D311" s="19"/>
      <c r="E311" s="13"/>
    </row>
    <row r="312" spans="1:5" x14ac:dyDescent="0.35">
      <c r="A312" s="18"/>
      <c r="B312" s="19"/>
      <c r="C312" s="13"/>
      <c r="D312" s="19"/>
      <c r="E312" s="13"/>
    </row>
    <row r="313" spans="1:5" x14ac:dyDescent="0.35">
      <c r="A313" s="18"/>
      <c r="B313" s="19"/>
      <c r="C313" s="13"/>
      <c r="D313" s="19"/>
      <c r="E313" s="13"/>
    </row>
    <row r="314" spans="1:5" x14ac:dyDescent="0.35">
      <c r="A314" s="18"/>
      <c r="B314" s="19"/>
      <c r="C314" s="13"/>
      <c r="D314" s="19"/>
      <c r="E314" s="13"/>
    </row>
    <row r="315" spans="1:5" x14ac:dyDescent="0.35">
      <c r="A315" s="18"/>
      <c r="B315" s="19"/>
      <c r="C315" s="13"/>
      <c r="D315" s="19"/>
      <c r="E315" s="13"/>
    </row>
    <row r="316" spans="1:5" x14ac:dyDescent="0.35">
      <c r="A316" s="18"/>
      <c r="B316" s="19"/>
      <c r="C316" s="13"/>
      <c r="D316" s="19"/>
      <c r="E316" s="13"/>
    </row>
    <row r="317" spans="1:5" x14ac:dyDescent="0.35">
      <c r="A317" s="18"/>
      <c r="B317" s="19"/>
      <c r="C317" s="13"/>
      <c r="D317" s="19"/>
      <c r="E317" s="13"/>
    </row>
    <row r="318" spans="1:5" x14ac:dyDescent="0.35">
      <c r="A318" s="18"/>
      <c r="B318" s="19"/>
      <c r="C318" s="13"/>
      <c r="D318" s="19"/>
      <c r="E318" s="13"/>
    </row>
    <row r="319" spans="1:5" x14ac:dyDescent="0.35">
      <c r="A319" s="18"/>
      <c r="B319" s="19"/>
      <c r="C319" s="13"/>
      <c r="D319" s="19"/>
      <c r="E319" s="13"/>
    </row>
    <row r="320" spans="1:5" x14ac:dyDescent="0.35">
      <c r="A320" s="18"/>
      <c r="B320" s="19"/>
      <c r="C320" s="13"/>
      <c r="D320" s="19"/>
      <c r="E320" s="13"/>
    </row>
    <row r="321" spans="1:5" x14ac:dyDescent="0.35">
      <c r="A321" s="18"/>
      <c r="B321" s="19"/>
      <c r="C321" s="13"/>
      <c r="D321" s="19"/>
      <c r="E321" s="13"/>
    </row>
    <row r="322" spans="1:5" x14ac:dyDescent="0.35">
      <c r="A322" s="18"/>
      <c r="B322" s="19"/>
      <c r="C322" s="13"/>
      <c r="D322" s="19"/>
      <c r="E322" s="13"/>
    </row>
    <row r="323" spans="1:5" x14ac:dyDescent="0.35">
      <c r="A323" s="18"/>
      <c r="B323" s="19"/>
      <c r="C323" s="13"/>
      <c r="D323" s="19"/>
      <c r="E323" s="13"/>
    </row>
    <row r="324" spans="1:5" x14ac:dyDescent="0.35">
      <c r="A324" s="18"/>
      <c r="B324" s="19"/>
      <c r="C324" s="13"/>
      <c r="D324" s="19"/>
      <c r="E324" s="13"/>
    </row>
    <row r="325" spans="1:5" x14ac:dyDescent="0.35">
      <c r="A325" s="18"/>
      <c r="B325" s="19"/>
      <c r="C325" s="13"/>
      <c r="D325" s="19"/>
      <c r="E325" s="13"/>
    </row>
    <row r="326" spans="1:5" x14ac:dyDescent="0.35">
      <c r="A326" s="18"/>
      <c r="B326" s="19"/>
      <c r="C326" s="13"/>
      <c r="D326" s="19"/>
      <c r="E326" s="13"/>
    </row>
    <row r="327" spans="1:5" x14ac:dyDescent="0.35">
      <c r="A327" s="18"/>
      <c r="B327" s="19"/>
      <c r="C327" s="13"/>
      <c r="D327" s="19"/>
      <c r="E327" s="13"/>
    </row>
    <row r="328" spans="1:5" x14ac:dyDescent="0.35">
      <c r="D328" s="19"/>
    </row>
  </sheetData>
  <phoneticPr fontId="10" type="noConversion"/>
  <pageMargins left="0.75" right="0.75" top="1" bottom="1" header="0.5" footer="0.5"/>
  <pageSetup orientation="portrait" r:id="rId1"/>
  <headerFooter alignWithMargins="0"/>
  <tableParts count="1">
    <tablePart r:id="rId2"/>
  </tablePart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G328"/>
  <sheetViews>
    <sheetView zoomScaleNormal="100" workbookViewId="0">
      <pane ySplit="7" topLeftCell="A8" activePane="bottomLeft" state="frozen"/>
      <selection activeCell="J34" sqref="J34"/>
      <selection pane="bottomLeft" activeCell="J34" sqref="J34"/>
    </sheetView>
  </sheetViews>
  <sheetFormatPr defaultRowHeight="12.75" x14ac:dyDescent="0.35"/>
  <cols>
    <col min="1" max="1" width="25.640625" style="5" customWidth="1" collapsed="1"/>
    <col min="2" max="2" width="25.640625" style="4" customWidth="1" collapsed="1"/>
    <col min="3" max="3" width="10.140625" style="17" customWidth="1" collapsed="1"/>
    <col min="4" max="4" width="13.140625" style="4" customWidth="1" collapsed="1"/>
    <col min="5" max="5" width="8.140625" style="17" customWidth="1" collapsed="1"/>
    <col min="6" max="6" width="11.640625" style="81" customWidth="1" collapsed="1"/>
  </cols>
  <sheetData>
    <row r="1" spans="1:7" ht="13.5" x14ac:dyDescent="0.35">
      <c r="A1" s="20" t="s">
        <v>93</v>
      </c>
      <c r="B1" s="1"/>
      <c r="C1" s="86"/>
      <c r="D1" s="1"/>
      <c r="E1" s="86"/>
      <c r="F1" s="86"/>
    </row>
    <row r="2" spans="1:7" s="7" customFormat="1" ht="13.15" x14ac:dyDescent="0.35">
      <c r="A2" s="24" t="str">
        <f>'General Info'!G18</f>
        <v>Marshall/Exira silty clay loam</v>
      </c>
      <c r="B2" s="6"/>
      <c r="C2" s="87"/>
      <c r="D2" s="6"/>
      <c r="E2" s="87"/>
      <c r="F2" s="80"/>
    </row>
    <row r="3" spans="1:7" s="7" customFormat="1" ht="13.15" x14ac:dyDescent="0.35">
      <c r="A3" s="8" t="s">
        <v>2</v>
      </c>
      <c r="B3" s="31" t="s">
        <v>17</v>
      </c>
      <c r="C3" s="87"/>
      <c r="D3" s="11"/>
      <c r="E3" s="87"/>
      <c r="F3" s="80"/>
    </row>
    <row r="4" spans="1:7" s="7" customFormat="1" ht="13.15" x14ac:dyDescent="0.35">
      <c r="A4" s="8" t="s">
        <v>3</v>
      </c>
      <c r="B4" s="24">
        <f>'General Info'!H15</f>
        <v>43952</v>
      </c>
      <c r="C4" s="87"/>
      <c r="D4" s="9"/>
      <c r="E4" s="87"/>
      <c r="F4" s="80"/>
    </row>
    <row r="5" spans="1:7" s="7" customFormat="1" ht="13.15" x14ac:dyDescent="0.35">
      <c r="A5" s="8" t="s">
        <v>4</v>
      </c>
      <c r="B5" s="24">
        <f>'General Info'!I15</f>
        <v>44106</v>
      </c>
      <c r="C5" s="87"/>
      <c r="D5" s="9"/>
      <c r="E5" s="87"/>
      <c r="F5" s="80"/>
    </row>
    <row r="6" spans="1:7" s="27" customFormat="1" x14ac:dyDescent="0.35">
      <c r="A6" s="25"/>
      <c r="B6" s="25"/>
      <c r="C6" s="26"/>
      <c r="D6" s="25"/>
      <c r="E6" s="26"/>
      <c r="F6" s="84"/>
    </row>
    <row r="7" spans="1:7" ht="40.5" customHeight="1" x14ac:dyDescent="0.35">
      <c r="A7" s="10" t="s">
        <v>77</v>
      </c>
      <c r="B7" s="10" t="s">
        <v>0</v>
      </c>
      <c r="C7" s="12" t="s">
        <v>10</v>
      </c>
      <c r="D7" s="12" t="s">
        <v>12</v>
      </c>
      <c r="E7" s="12" t="s">
        <v>1</v>
      </c>
      <c r="F7" s="12" t="s">
        <v>20</v>
      </c>
    </row>
    <row r="8" spans="1:7" s="22" customFormat="1" ht="12.4" customHeight="1" x14ac:dyDescent="0.3">
      <c r="A8" s="59" t="s">
        <v>170</v>
      </c>
      <c r="B8" s="58" t="s">
        <v>218</v>
      </c>
      <c r="C8" s="60">
        <v>3.1</v>
      </c>
      <c r="D8" s="59" t="s">
        <v>163</v>
      </c>
      <c r="E8" s="95">
        <v>84.160329927033601</v>
      </c>
      <c r="F8" s="77">
        <v>1</v>
      </c>
    </row>
    <row r="9" spans="1:7" s="22" customFormat="1" ht="12.4" x14ac:dyDescent="0.35">
      <c r="A9" s="59" t="s">
        <v>116</v>
      </c>
      <c r="B9" s="58" t="s">
        <v>241</v>
      </c>
      <c r="C9" s="60">
        <v>2.8</v>
      </c>
      <c r="D9" s="59" t="s">
        <v>163</v>
      </c>
      <c r="E9" s="95">
        <v>83.830190609385468</v>
      </c>
      <c r="F9" s="77">
        <v>2</v>
      </c>
      <c r="G9"/>
    </row>
    <row r="10" spans="1:7" s="22" customFormat="1" ht="12.4" x14ac:dyDescent="0.35">
      <c r="A10" s="59" t="s">
        <v>110</v>
      </c>
      <c r="B10" s="58" t="s">
        <v>224</v>
      </c>
      <c r="C10" s="60">
        <v>2.9</v>
      </c>
      <c r="D10" s="59" t="s">
        <v>161</v>
      </c>
      <c r="E10" s="95">
        <v>83.515384948563266</v>
      </c>
      <c r="F10" s="77">
        <v>3</v>
      </c>
      <c r="G10"/>
    </row>
    <row r="11" spans="1:7" s="22" customFormat="1" ht="12.4" x14ac:dyDescent="0.35">
      <c r="A11" s="59" t="s">
        <v>105</v>
      </c>
      <c r="B11" s="58" t="s">
        <v>242</v>
      </c>
      <c r="C11" s="60">
        <v>2.8</v>
      </c>
      <c r="D11" s="59" t="s">
        <v>163</v>
      </c>
      <c r="E11" s="95">
        <v>83.004937035208158</v>
      </c>
      <c r="F11" s="77">
        <v>4</v>
      </c>
      <c r="G11"/>
    </row>
    <row r="12" spans="1:7" s="22" customFormat="1" ht="12.4" x14ac:dyDescent="0.35">
      <c r="A12" s="59" t="s">
        <v>104</v>
      </c>
      <c r="B12" s="58" t="s">
        <v>213</v>
      </c>
      <c r="C12" s="60">
        <v>3</v>
      </c>
      <c r="D12" s="59" t="s">
        <v>160</v>
      </c>
      <c r="E12" s="95">
        <v>82.417373336907389</v>
      </c>
      <c r="F12" s="77">
        <v>5</v>
      </c>
      <c r="G12"/>
    </row>
    <row r="13" spans="1:7" s="22" customFormat="1" ht="12.4" x14ac:dyDescent="0.35">
      <c r="A13" s="59" t="s">
        <v>113</v>
      </c>
      <c r="B13" s="76" t="s">
        <v>286</v>
      </c>
      <c r="C13" s="60">
        <v>2.8</v>
      </c>
      <c r="D13" s="59" t="s">
        <v>163</v>
      </c>
      <c r="E13" s="95">
        <v>82.284303668079275</v>
      </c>
      <c r="F13" s="77">
        <v>6</v>
      </c>
      <c r="G13"/>
    </row>
    <row r="14" spans="1:7" s="22" customFormat="1" ht="12.4" x14ac:dyDescent="0.35">
      <c r="A14" s="59" t="s">
        <v>170</v>
      </c>
      <c r="B14" s="58" t="s">
        <v>212</v>
      </c>
      <c r="C14" s="60">
        <v>2.9</v>
      </c>
      <c r="D14" s="59" t="s">
        <v>163</v>
      </c>
      <c r="E14" s="95">
        <v>82.161288691329958</v>
      </c>
      <c r="F14" s="77">
        <v>7</v>
      </c>
      <c r="G14"/>
    </row>
    <row r="15" spans="1:7" s="22" customFormat="1" ht="12.4" x14ac:dyDescent="0.35">
      <c r="A15" s="59" t="s">
        <v>105</v>
      </c>
      <c r="B15" s="58" t="s">
        <v>225</v>
      </c>
      <c r="C15" s="60">
        <v>2.8</v>
      </c>
      <c r="D15" s="59" t="s">
        <v>161</v>
      </c>
      <c r="E15" s="95">
        <v>82.006763866524267</v>
      </c>
      <c r="F15" s="77">
        <v>8</v>
      </c>
      <c r="G15"/>
    </row>
    <row r="16" spans="1:7" s="22" customFormat="1" ht="12.4" x14ac:dyDescent="0.35">
      <c r="A16" s="59" t="s">
        <v>107</v>
      </c>
      <c r="B16" s="58" t="s">
        <v>223</v>
      </c>
      <c r="C16" s="60">
        <v>3.2</v>
      </c>
      <c r="D16" s="59" t="s">
        <v>161</v>
      </c>
      <c r="E16" s="95">
        <v>80.552337357908527</v>
      </c>
      <c r="F16" s="77">
        <v>9</v>
      </c>
      <c r="G16"/>
    </row>
    <row r="17" spans="1:7" s="22" customFormat="1" ht="12.4" x14ac:dyDescent="0.35">
      <c r="A17" s="59" t="s">
        <v>105</v>
      </c>
      <c r="B17" s="58" t="s">
        <v>230</v>
      </c>
      <c r="C17" s="60">
        <v>3</v>
      </c>
      <c r="D17" s="59" t="s">
        <v>161</v>
      </c>
      <c r="E17" s="95">
        <v>80.327719757244651</v>
      </c>
      <c r="F17" s="77">
        <v>10</v>
      </c>
      <c r="G17"/>
    </row>
    <row r="18" spans="1:7" s="22" customFormat="1" ht="12.4" x14ac:dyDescent="0.35">
      <c r="A18" s="59" t="s">
        <v>116</v>
      </c>
      <c r="B18" s="58" t="s">
        <v>235</v>
      </c>
      <c r="C18" s="60">
        <v>3.1</v>
      </c>
      <c r="D18" s="59" t="s">
        <v>163</v>
      </c>
      <c r="E18" s="95">
        <v>80.262733898887234</v>
      </c>
      <c r="F18" s="77">
        <v>11</v>
      </c>
      <c r="G18"/>
    </row>
    <row r="19" spans="1:7" s="22" customFormat="1" ht="12.4" x14ac:dyDescent="0.35">
      <c r="A19" s="59" t="s">
        <v>115</v>
      </c>
      <c r="B19" s="58" t="s">
        <v>234</v>
      </c>
      <c r="C19" s="60">
        <v>2.9</v>
      </c>
      <c r="D19" s="59" t="s">
        <v>162</v>
      </c>
      <c r="E19" s="95">
        <v>80.081150795010771</v>
      </c>
      <c r="F19" s="77">
        <v>12</v>
      </c>
      <c r="G19"/>
    </row>
    <row r="20" spans="1:7" s="22" customFormat="1" ht="12.4" x14ac:dyDescent="0.35">
      <c r="A20" s="59" t="s">
        <v>109</v>
      </c>
      <c r="B20" s="58" t="s">
        <v>222</v>
      </c>
      <c r="C20" s="60">
        <v>3</v>
      </c>
      <c r="D20" s="59" t="s">
        <v>163</v>
      </c>
      <c r="E20" s="95">
        <v>80.073057904691936</v>
      </c>
      <c r="F20" s="77">
        <v>13</v>
      </c>
      <c r="G20"/>
    </row>
    <row r="21" spans="1:7" s="22" customFormat="1" ht="12.4" x14ac:dyDescent="0.35">
      <c r="A21" s="59" t="s">
        <v>116</v>
      </c>
      <c r="B21" s="58" t="s">
        <v>238</v>
      </c>
      <c r="C21" s="60">
        <v>3</v>
      </c>
      <c r="D21" s="59" t="s">
        <v>163</v>
      </c>
      <c r="E21" s="95">
        <v>79.976948195970763</v>
      </c>
      <c r="F21" s="77">
        <v>14</v>
      </c>
      <c r="G21"/>
    </row>
    <row r="22" spans="1:7" s="22" customFormat="1" ht="12.4" x14ac:dyDescent="0.35">
      <c r="A22" s="59" t="s">
        <v>109</v>
      </c>
      <c r="B22" s="58" t="s">
        <v>215</v>
      </c>
      <c r="C22" s="60">
        <v>2.8</v>
      </c>
      <c r="D22" s="59" t="s">
        <v>161</v>
      </c>
      <c r="E22" s="95">
        <v>79.577339535620837</v>
      </c>
      <c r="F22" s="77">
        <v>15</v>
      </c>
      <c r="G22"/>
    </row>
    <row r="23" spans="1:7" s="22" customFormat="1" ht="12.4" x14ac:dyDescent="0.35">
      <c r="A23" s="59" t="s">
        <v>105</v>
      </c>
      <c r="B23" s="58" t="s">
        <v>239</v>
      </c>
      <c r="C23" s="60">
        <v>3</v>
      </c>
      <c r="D23" s="59" t="s">
        <v>163</v>
      </c>
      <c r="E23" s="95">
        <v>79.190347414913958</v>
      </c>
      <c r="F23" s="77">
        <v>16</v>
      </c>
      <c r="G23"/>
    </row>
    <row r="24" spans="1:7" s="22" customFormat="1" ht="12.4" x14ac:dyDescent="0.35">
      <c r="A24" s="59" t="s">
        <v>117</v>
      </c>
      <c r="B24" s="58" t="s">
        <v>229</v>
      </c>
      <c r="C24" s="60">
        <v>2.8</v>
      </c>
      <c r="D24" s="59" t="s">
        <v>163</v>
      </c>
      <c r="E24" s="95">
        <v>79.038436800237648</v>
      </c>
      <c r="F24" s="77">
        <v>17</v>
      </c>
      <c r="G24"/>
    </row>
    <row r="25" spans="1:7" s="22" customFormat="1" ht="12.4" x14ac:dyDescent="0.35">
      <c r="A25" s="59" t="s">
        <v>117</v>
      </c>
      <c r="B25" s="58" t="s">
        <v>231</v>
      </c>
      <c r="C25" s="60">
        <v>3.1</v>
      </c>
      <c r="D25" s="59" t="s">
        <v>163</v>
      </c>
      <c r="E25" s="95">
        <v>78.530267052778257</v>
      </c>
      <c r="F25" s="77">
        <v>18</v>
      </c>
      <c r="G25"/>
    </row>
    <row r="26" spans="1:7" s="22" customFormat="1" ht="12.4" x14ac:dyDescent="0.35">
      <c r="A26" s="59" t="s">
        <v>111</v>
      </c>
      <c r="B26" s="58" t="s">
        <v>220</v>
      </c>
      <c r="C26" s="60">
        <v>3.1</v>
      </c>
      <c r="D26" s="59" t="s">
        <v>161</v>
      </c>
      <c r="E26" s="95">
        <v>78.313554636764195</v>
      </c>
      <c r="F26" s="77">
        <v>19</v>
      </c>
      <c r="G26"/>
    </row>
    <row r="27" spans="1:7" s="22" customFormat="1" ht="12.4" x14ac:dyDescent="0.35">
      <c r="A27" s="59" t="s">
        <v>115</v>
      </c>
      <c r="B27" s="58" t="s">
        <v>214</v>
      </c>
      <c r="C27" s="60">
        <v>3.2</v>
      </c>
      <c r="D27" s="59" t="s">
        <v>162</v>
      </c>
      <c r="E27" s="95">
        <v>77.915967716896674</v>
      </c>
      <c r="F27" s="77">
        <v>20</v>
      </c>
      <c r="G27"/>
    </row>
    <row r="28" spans="1:7" s="22" customFormat="1" ht="12.4" x14ac:dyDescent="0.35">
      <c r="A28" s="59" t="s">
        <v>112</v>
      </c>
      <c r="B28" s="58" t="s">
        <v>211</v>
      </c>
      <c r="C28" s="60">
        <v>3</v>
      </c>
      <c r="D28" s="59" t="s">
        <v>161</v>
      </c>
      <c r="E28" s="95">
        <v>77.845522488633534</v>
      </c>
      <c r="F28" s="77">
        <v>21</v>
      </c>
      <c r="G28"/>
    </row>
    <row r="29" spans="1:7" s="22" customFormat="1" ht="12.4" x14ac:dyDescent="0.35">
      <c r="A29" s="59" t="s">
        <v>116</v>
      </c>
      <c r="B29" s="58" t="s">
        <v>217</v>
      </c>
      <c r="C29" s="60">
        <v>3</v>
      </c>
      <c r="D29" s="59" t="s">
        <v>163</v>
      </c>
      <c r="E29" s="95">
        <v>77.799878937041228</v>
      </c>
      <c r="F29" s="77">
        <v>22</v>
      </c>
      <c r="G29"/>
    </row>
    <row r="30" spans="1:7" s="22" customFormat="1" ht="12.4" x14ac:dyDescent="0.35">
      <c r="A30" s="59" t="s">
        <v>293</v>
      </c>
      <c r="B30" s="58" t="s">
        <v>232</v>
      </c>
      <c r="C30" s="60">
        <v>3.1</v>
      </c>
      <c r="D30" s="59" t="s">
        <v>162</v>
      </c>
      <c r="E30" s="95">
        <v>77.378573030380423</v>
      </c>
      <c r="F30" s="77">
        <v>23</v>
      </c>
      <c r="G30"/>
    </row>
    <row r="31" spans="1:7" s="22" customFormat="1" ht="12.4" x14ac:dyDescent="0.35">
      <c r="A31" s="59" t="s">
        <v>107</v>
      </c>
      <c r="B31" s="58" t="s">
        <v>221</v>
      </c>
      <c r="C31" s="60">
        <v>2.9</v>
      </c>
      <c r="D31" s="59" t="s">
        <v>161</v>
      </c>
      <c r="E31" s="95">
        <v>77.190741368909471</v>
      </c>
      <c r="F31" s="77">
        <v>24</v>
      </c>
      <c r="G31"/>
    </row>
    <row r="32" spans="1:7" s="22" customFormat="1" ht="12.4" x14ac:dyDescent="0.35">
      <c r="A32" s="59" t="s">
        <v>108</v>
      </c>
      <c r="B32" s="58" t="s">
        <v>227</v>
      </c>
      <c r="C32" s="60">
        <v>3</v>
      </c>
      <c r="D32" s="59" t="s">
        <v>161</v>
      </c>
      <c r="E32" s="95">
        <v>77.189055100397866</v>
      </c>
      <c r="F32" s="77">
        <v>25</v>
      </c>
      <c r="G32"/>
    </row>
    <row r="33" spans="1:7" s="22" customFormat="1" ht="12.4" x14ac:dyDescent="0.35">
      <c r="A33" s="59" t="s">
        <v>109</v>
      </c>
      <c r="B33" s="58" t="s">
        <v>233</v>
      </c>
      <c r="C33" s="60">
        <v>3.2</v>
      </c>
      <c r="D33" s="59" t="s">
        <v>161</v>
      </c>
      <c r="E33" s="95">
        <v>77.177479369260425</v>
      </c>
      <c r="F33" s="77">
        <v>26</v>
      </c>
      <c r="G33"/>
    </row>
    <row r="34" spans="1:7" s="22" customFormat="1" ht="12.4" x14ac:dyDescent="0.35">
      <c r="A34" s="59" t="s">
        <v>106</v>
      </c>
      <c r="B34" s="58" t="s">
        <v>216</v>
      </c>
      <c r="C34" s="60">
        <v>3</v>
      </c>
      <c r="D34" s="59" t="s">
        <v>161</v>
      </c>
      <c r="E34" s="95">
        <v>76.908013591546762</v>
      </c>
      <c r="F34" s="77">
        <v>27</v>
      </c>
      <c r="G34"/>
    </row>
    <row r="35" spans="1:7" s="22" customFormat="1" ht="12.4" x14ac:dyDescent="0.35">
      <c r="A35" s="59" t="s">
        <v>104</v>
      </c>
      <c r="B35" s="58" t="s">
        <v>237</v>
      </c>
      <c r="C35" s="60">
        <v>2.8</v>
      </c>
      <c r="D35" s="59" t="s">
        <v>160</v>
      </c>
      <c r="E35" s="95">
        <v>76.88392623384722</v>
      </c>
      <c r="F35" s="77">
        <v>28</v>
      </c>
      <c r="G35"/>
    </row>
    <row r="36" spans="1:7" s="22" customFormat="1" ht="12.4" x14ac:dyDescent="0.35">
      <c r="A36" s="59" t="s">
        <v>117</v>
      </c>
      <c r="B36" s="58" t="s">
        <v>219</v>
      </c>
      <c r="C36" s="60">
        <v>2.9</v>
      </c>
      <c r="D36" s="59" t="s">
        <v>163</v>
      </c>
      <c r="E36" s="95">
        <v>76.796267707061759</v>
      </c>
      <c r="F36" s="77">
        <v>29</v>
      </c>
      <c r="G36"/>
    </row>
    <row r="37" spans="1:7" s="22" customFormat="1" ht="12.4" x14ac:dyDescent="0.35">
      <c r="A37" s="59" t="s">
        <v>111</v>
      </c>
      <c r="B37" s="58" t="s">
        <v>228</v>
      </c>
      <c r="C37" s="60">
        <v>2.9</v>
      </c>
      <c r="D37" s="59" t="s">
        <v>161</v>
      </c>
      <c r="E37" s="95">
        <v>76.346067455588525</v>
      </c>
      <c r="F37" s="77">
        <v>30</v>
      </c>
      <c r="G37"/>
    </row>
    <row r="38" spans="1:7" s="22" customFormat="1" ht="12.4" x14ac:dyDescent="0.35">
      <c r="A38" s="59" t="s">
        <v>106</v>
      </c>
      <c r="B38" s="58" t="s">
        <v>240</v>
      </c>
      <c r="C38" s="60">
        <v>2.9</v>
      </c>
      <c r="D38" s="59" t="s">
        <v>161</v>
      </c>
      <c r="E38" s="95">
        <v>76.140086439481053</v>
      </c>
      <c r="F38" s="77">
        <v>31</v>
      </c>
      <c r="G38"/>
    </row>
    <row r="39" spans="1:7" s="22" customFormat="1" ht="12.4" x14ac:dyDescent="0.35">
      <c r="A39" s="59" t="s">
        <v>113</v>
      </c>
      <c r="B39" s="76" t="s">
        <v>287</v>
      </c>
      <c r="C39" s="60">
        <v>3</v>
      </c>
      <c r="D39" s="59" t="s">
        <v>163</v>
      </c>
      <c r="E39" s="95">
        <v>75.895618987559956</v>
      </c>
      <c r="F39" s="77">
        <v>32</v>
      </c>
      <c r="G39"/>
    </row>
    <row r="40" spans="1:7" s="22" customFormat="1" ht="12.4" x14ac:dyDescent="0.35">
      <c r="A40" s="59" t="s">
        <v>108</v>
      </c>
      <c r="B40" s="58" t="s">
        <v>236</v>
      </c>
      <c r="C40" s="60">
        <v>2.9</v>
      </c>
      <c r="D40" s="59" t="s">
        <v>161</v>
      </c>
      <c r="E40" s="95">
        <v>73.648252899915306</v>
      </c>
      <c r="F40" s="77">
        <v>33</v>
      </c>
      <c r="G40"/>
    </row>
    <row r="41" spans="1:7" s="22" customFormat="1" ht="12.4" x14ac:dyDescent="0.35">
      <c r="A41" s="59" t="s">
        <v>293</v>
      </c>
      <c r="B41" s="58" t="s">
        <v>243</v>
      </c>
      <c r="C41" s="60">
        <v>2.9</v>
      </c>
      <c r="D41" s="59" t="s">
        <v>162</v>
      </c>
      <c r="E41" s="95">
        <v>73.194722797267659</v>
      </c>
      <c r="F41" s="77">
        <v>34</v>
      </c>
      <c r="G41"/>
    </row>
    <row r="42" spans="1:7" s="22" customFormat="1" ht="12.4" x14ac:dyDescent="0.35">
      <c r="A42" s="59" t="s">
        <v>109</v>
      </c>
      <c r="B42" s="58" t="s">
        <v>226</v>
      </c>
      <c r="C42" s="60">
        <v>3.2</v>
      </c>
      <c r="D42" s="59" t="s">
        <v>163</v>
      </c>
      <c r="E42" s="95">
        <v>70.268311959969481</v>
      </c>
      <c r="F42" s="77">
        <v>35</v>
      </c>
      <c r="G42"/>
    </row>
    <row r="43" spans="1:7" s="22" customFormat="1" ht="11.25" x14ac:dyDescent="0.3">
      <c r="A43" s="30"/>
      <c r="B43" s="3"/>
      <c r="C43" s="88"/>
      <c r="D43" s="30"/>
      <c r="E43" s="96"/>
      <c r="F43" s="78"/>
    </row>
    <row r="44" spans="1:7" s="22" customFormat="1" ht="11.25" x14ac:dyDescent="0.3">
      <c r="A44" s="94" t="s">
        <v>164</v>
      </c>
      <c r="B44" s="3" t="s">
        <v>118</v>
      </c>
      <c r="C44" s="88" t="s">
        <v>118</v>
      </c>
      <c r="D44" s="30" t="s">
        <v>118</v>
      </c>
      <c r="E44" s="96">
        <v>78.796655757623398</v>
      </c>
      <c r="F44" s="78"/>
    </row>
    <row r="45" spans="1:7" s="22" customFormat="1" ht="11.25" x14ac:dyDescent="0.3">
      <c r="A45" s="61" t="s">
        <v>165</v>
      </c>
      <c r="B45" s="3" t="s">
        <v>118</v>
      </c>
      <c r="C45" s="88" t="s">
        <v>118</v>
      </c>
      <c r="D45" s="30" t="s">
        <v>118</v>
      </c>
      <c r="E45" s="96">
        <v>70.268311959969495</v>
      </c>
      <c r="F45" s="78"/>
    </row>
    <row r="46" spans="1:7" s="22" customFormat="1" ht="11.25" x14ac:dyDescent="0.3">
      <c r="A46" s="61" t="s">
        <v>166</v>
      </c>
      <c r="B46" s="3" t="s">
        <v>118</v>
      </c>
      <c r="C46" s="88" t="s">
        <v>118</v>
      </c>
      <c r="D46" s="30" t="s">
        <v>118</v>
      </c>
      <c r="E46" s="96">
        <v>84.160329927033601</v>
      </c>
      <c r="F46" s="78"/>
    </row>
    <row r="47" spans="1:7" s="22" customFormat="1" ht="11.25" x14ac:dyDescent="0.3">
      <c r="A47" s="61" t="s">
        <v>167</v>
      </c>
      <c r="B47" s="3" t="s">
        <v>118</v>
      </c>
      <c r="C47" s="88" t="s">
        <v>118</v>
      </c>
      <c r="D47" s="30" t="s">
        <v>118</v>
      </c>
      <c r="E47" s="96">
        <v>3.5180799999999999</v>
      </c>
      <c r="F47" s="78"/>
    </row>
    <row r="48" spans="1:7" s="22" customFormat="1" ht="11.25" x14ac:dyDescent="0.3">
      <c r="A48" s="61" t="s">
        <v>168</v>
      </c>
      <c r="B48" s="3" t="s">
        <v>118</v>
      </c>
      <c r="C48" s="88" t="s">
        <v>118</v>
      </c>
      <c r="D48" s="30" t="s">
        <v>118</v>
      </c>
      <c r="E48" s="96">
        <v>8.2751316134768995</v>
      </c>
      <c r="F48" s="78"/>
    </row>
    <row r="49" spans="1:6" s="22" customFormat="1" ht="11.25" x14ac:dyDescent="0.3">
      <c r="A49" s="61" t="s">
        <v>169</v>
      </c>
      <c r="B49" s="3" t="s">
        <v>118</v>
      </c>
      <c r="C49" s="88" t="s">
        <v>118</v>
      </c>
      <c r="D49" s="30" t="s">
        <v>118</v>
      </c>
      <c r="E49" s="96">
        <v>4.8410000000000002</v>
      </c>
      <c r="F49" s="78"/>
    </row>
    <row r="50" spans="1:6" s="22" customFormat="1" ht="11.25" x14ac:dyDescent="0.3">
      <c r="A50" s="2"/>
      <c r="B50" s="3"/>
      <c r="C50" s="88"/>
      <c r="D50" s="30"/>
      <c r="E50" s="96"/>
      <c r="F50" s="78"/>
    </row>
    <row r="51" spans="1:6" s="22" customFormat="1" ht="11.25" x14ac:dyDescent="0.3">
      <c r="A51" s="2"/>
      <c r="B51" s="3"/>
      <c r="C51" s="88"/>
      <c r="D51" s="30"/>
      <c r="E51" s="96"/>
      <c r="F51" s="78"/>
    </row>
    <row r="52" spans="1:6" s="22" customFormat="1" ht="11.25" x14ac:dyDescent="0.3">
      <c r="A52" s="2"/>
      <c r="B52" s="3"/>
      <c r="C52" s="88"/>
      <c r="D52" s="30"/>
      <c r="E52" s="96"/>
      <c r="F52" s="78"/>
    </row>
    <row r="53" spans="1:6" s="22" customFormat="1" ht="11.25" x14ac:dyDescent="0.3">
      <c r="A53" s="2"/>
      <c r="B53" s="3"/>
      <c r="C53" s="88"/>
      <c r="D53" s="30"/>
      <c r="E53" s="96"/>
      <c r="F53" s="78"/>
    </row>
    <row r="54" spans="1:6" s="22" customFormat="1" ht="11.25" x14ac:dyDescent="0.3">
      <c r="A54" s="2"/>
      <c r="B54" s="3"/>
      <c r="C54" s="88"/>
      <c r="D54" s="30"/>
      <c r="E54" s="96"/>
      <c r="F54" s="78"/>
    </row>
    <row r="55" spans="1:6" s="22" customFormat="1" ht="11.25" x14ac:dyDescent="0.3">
      <c r="A55" s="2"/>
      <c r="B55" s="3"/>
      <c r="C55" s="88"/>
      <c r="D55" s="30"/>
      <c r="E55" s="96"/>
      <c r="F55" s="78"/>
    </row>
    <row r="56" spans="1:6" s="22" customFormat="1" ht="11.25" x14ac:dyDescent="0.3">
      <c r="A56" s="2"/>
      <c r="B56" s="3"/>
      <c r="C56" s="88"/>
      <c r="D56" s="30"/>
      <c r="E56" s="96"/>
      <c r="F56" s="78"/>
    </row>
    <row r="57" spans="1:6" s="22" customFormat="1" ht="11.25" x14ac:dyDescent="0.3">
      <c r="A57" s="2"/>
      <c r="B57" s="3"/>
      <c r="C57" s="88"/>
      <c r="D57" s="30"/>
      <c r="E57" s="96"/>
      <c r="F57" s="78"/>
    </row>
    <row r="58" spans="1:6" s="22" customFormat="1" ht="11.25" x14ac:dyDescent="0.3">
      <c r="A58" s="2"/>
      <c r="B58" s="3"/>
      <c r="C58" s="88"/>
      <c r="D58" s="30"/>
      <c r="E58" s="96"/>
      <c r="F58" s="78"/>
    </row>
    <row r="59" spans="1:6" s="22" customFormat="1" ht="11.25" x14ac:dyDescent="0.3">
      <c r="A59" s="2"/>
      <c r="B59" s="3"/>
      <c r="C59" s="88"/>
      <c r="D59" s="30"/>
      <c r="E59" s="96"/>
      <c r="F59" s="78"/>
    </row>
    <row r="60" spans="1:6" s="22" customFormat="1" ht="11.25" x14ac:dyDescent="0.3">
      <c r="A60" s="2"/>
      <c r="B60" s="3"/>
      <c r="C60" s="88"/>
      <c r="D60" s="30"/>
      <c r="E60" s="96"/>
      <c r="F60" s="78"/>
    </row>
    <row r="61" spans="1:6" s="22" customFormat="1" ht="11.25" x14ac:dyDescent="0.3">
      <c r="A61" s="2"/>
      <c r="B61" s="3"/>
      <c r="C61" s="88"/>
      <c r="D61" s="30"/>
      <c r="E61" s="96"/>
      <c r="F61" s="78"/>
    </row>
    <row r="62" spans="1:6" s="22" customFormat="1" ht="11.25" x14ac:dyDescent="0.3">
      <c r="A62" s="2"/>
      <c r="B62" s="3"/>
      <c r="C62" s="88"/>
      <c r="D62" s="30"/>
      <c r="E62" s="96"/>
      <c r="F62" s="78"/>
    </row>
    <row r="63" spans="1:6" s="22" customFormat="1" ht="11.25" x14ac:dyDescent="0.3">
      <c r="A63" s="2"/>
      <c r="B63" s="3"/>
      <c r="C63" s="88"/>
      <c r="D63" s="30"/>
      <c r="E63" s="96"/>
      <c r="F63" s="78"/>
    </row>
    <row r="64" spans="1:6" s="22" customFormat="1" ht="11.25" x14ac:dyDescent="0.3">
      <c r="A64" s="2"/>
      <c r="B64" s="3"/>
      <c r="C64" s="88"/>
      <c r="D64" s="30"/>
      <c r="E64" s="96"/>
      <c r="F64" s="78"/>
    </row>
    <row r="65" spans="1:6" s="22" customFormat="1" ht="11.25" x14ac:dyDescent="0.3">
      <c r="A65" s="2"/>
      <c r="B65" s="3"/>
      <c r="C65" s="88"/>
      <c r="D65" s="30"/>
      <c r="E65" s="96"/>
      <c r="F65" s="78"/>
    </row>
    <row r="66" spans="1:6" s="22" customFormat="1" ht="11.25" x14ac:dyDescent="0.3">
      <c r="A66" s="2"/>
      <c r="B66" s="3"/>
      <c r="C66" s="88"/>
      <c r="D66" s="30"/>
      <c r="E66" s="96"/>
      <c r="F66" s="78"/>
    </row>
    <row r="67" spans="1:6" s="22" customFormat="1" ht="11.25" x14ac:dyDescent="0.3">
      <c r="A67" s="2"/>
      <c r="B67" s="3"/>
      <c r="C67" s="88"/>
      <c r="D67" s="30"/>
      <c r="E67" s="96"/>
      <c r="F67" s="78"/>
    </row>
    <row r="68" spans="1:6" s="22" customFormat="1" ht="11.25" x14ac:dyDescent="0.3">
      <c r="A68" s="2"/>
      <c r="B68" s="3"/>
      <c r="C68" s="88"/>
      <c r="D68" s="30"/>
      <c r="E68" s="96"/>
      <c r="F68" s="78"/>
    </row>
    <row r="69" spans="1:6" s="22" customFormat="1" ht="11.25" x14ac:dyDescent="0.3">
      <c r="A69" s="2"/>
      <c r="B69" s="3"/>
      <c r="C69" s="88"/>
      <c r="D69" s="30"/>
      <c r="E69" s="96"/>
      <c r="F69" s="78"/>
    </row>
    <row r="70" spans="1:6" s="22" customFormat="1" ht="11.25" x14ac:dyDescent="0.3">
      <c r="A70" s="2"/>
      <c r="B70" s="3"/>
      <c r="C70" s="88"/>
      <c r="D70" s="30"/>
      <c r="E70" s="96"/>
      <c r="F70" s="78"/>
    </row>
    <row r="71" spans="1:6" s="22" customFormat="1" ht="11.25" x14ac:dyDescent="0.3">
      <c r="A71" s="2"/>
      <c r="B71" s="3"/>
      <c r="C71" s="88"/>
      <c r="D71" s="30"/>
      <c r="E71" s="96"/>
      <c r="F71" s="78"/>
    </row>
    <row r="72" spans="1:6" s="22" customFormat="1" ht="11.25" x14ac:dyDescent="0.3">
      <c r="A72" s="2"/>
      <c r="B72" s="3"/>
      <c r="C72" s="88"/>
      <c r="D72" s="30"/>
      <c r="E72" s="96"/>
      <c r="F72" s="78"/>
    </row>
    <row r="73" spans="1:6" s="22" customFormat="1" ht="11.25" x14ac:dyDescent="0.3">
      <c r="A73" s="2"/>
      <c r="B73" s="3"/>
      <c r="C73" s="88"/>
      <c r="D73" s="30"/>
      <c r="E73" s="96"/>
      <c r="F73" s="78"/>
    </row>
    <row r="74" spans="1:6" s="22" customFormat="1" ht="11.25" x14ac:dyDescent="0.3">
      <c r="A74" s="2"/>
      <c r="B74" s="3"/>
      <c r="C74" s="88"/>
      <c r="D74" s="30"/>
      <c r="E74" s="96"/>
      <c r="F74" s="78"/>
    </row>
    <row r="75" spans="1:6" s="22" customFormat="1" ht="11.25" x14ac:dyDescent="0.3">
      <c r="A75" s="2"/>
      <c r="B75" s="3"/>
      <c r="C75" s="88"/>
      <c r="D75" s="30"/>
      <c r="E75" s="96"/>
      <c r="F75" s="78"/>
    </row>
    <row r="76" spans="1:6" s="22" customFormat="1" ht="11.25" x14ac:dyDescent="0.3">
      <c r="A76" s="2"/>
      <c r="B76" s="3"/>
      <c r="C76" s="88"/>
      <c r="D76" s="30"/>
      <c r="E76" s="96"/>
      <c r="F76" s="78"/>
    </row>
    <row r="77" spans="1:6" s="22" customFormat="1" ht="11.25" x14ac:dyDescent="0.3">
      <c r="A77" s="2"/>
      <c r="B77" s="3"/>
      <c r="C77" s="88"/>
      <c r="D77" s="30"/>
      <c r="E77" s="96"/>
      <c r="F77" s="78"/>
    </row>
    <row r="78" spans="1:6" s="22" customFormat="1" ht="11.25" x14ac:dyDescent="0.3">
      <c r="A78" s="2"/>
      <c r="B78" s="3"/>
      <c r="C78" s="88"/>
      <c r="D78" s="30"/>
      <c r="E78" s="96"/>
      <c r="F78" s="78"/>
    </row>
    <row r="79" spans="1:6" s="22" customFormat="1" ht="11.25" x14ac:dyDescent="0.3">
      <c r="A79" s="2"/>
      <c r="B79" s="3"/>
      <c r="C79" s="88"/>
      <c r="D79" s="30"/>
      <c r="E79" s="96"/>
      <c r="F79" s="78"/>
    </row>
    <row r="80" spans="1:6" s="22" customFormat="1" ht="11.25" x14ac:dyDescent="0.3">
      <c r="A80" s="2"/>
      <c r="B80" s="3"/>
      <c r="C80" s="88"/>
      <c r="D80" s="30"/>
      <c r="E80" s="96"/>
      <c r="F80" s="78"/>
    </row>
    <row r="81" spans="1:6" s="22" customFormat="1" ht="11.25" x14ac:dyDescent="0.3">
      <c r="A81" s="2"/>
      <c r="B81" s="3"/>
      <c r="C81" s="88"/>
      <c r="D81" s="30"/>
      <c r="E81" s="96"/>
      <c r="F81" s="78"/>
    </row>
    <row r="82" spans="1:6" s="22" customFormat="1" ht="11.25" x14ac:dyDescent="0.3">
      <c r="A82" s="2"/>
      <c r="B82" s="3"/>
      <c r="C82" s="88"/>
      <c r="D82" s="30"/>
      <c r="E82" s="96"/>
      <c r="F82" s="78"/>
    </row>
    <row r="83" spans="1:6" s="22" customFormat="1" ht="11.25" x14ac:dyDescent="0.3">
      <c r="A83" s="2"/>
      <c r="B83" s="3"/>
      <c r="C83" s="88"/>
      <c r="D83" s="30"/>
      <c r="E83" s="96"/>
      <c r="F83" s="78"/>
    </row>
    <row r="84" spans="1:6" s="22" customFormat="1" ht="11.25" x14ac:dyDescent="0.3">
      <c r="A84" s="2"/>
      <c r="B84" s="3"/>
      <c r="C84" s="88"/>
      <c r="D84" s="30"/>
      <c r="E84" s="96"/>
      <c r="F84" s="78"/>
    </row>
    <row r="85" spans="1:6" s="22" customFormat="1" ht="11.25" x14ac:dyDescent="0.3">
      <c r="A85" s="2"/>
      <c r="B85" s="3"/>
      <c r="C85" s="88"/>
      <c r="D85" s="30"/>
      <c r="E85" s="96"/>
      <c r="F85" s="78"/>
    </row>
    <row r="86" spans="1:6" s="22" customFormat="1" ht="11.25" x14ac:dyDescent="0.3">
      <c r="A86" s="2"/>
      <c r="B86" s="3"/>
      <c r="C86" s="88"/>
      <c r="D86" s="30"/>
      <c r="E86" s="96"/>
      <c r="F86" s="78"/>
    </row>
    <row r="87" spans="1:6" s="22" customFormat="1" ht="11.25" x14ac:dyDescent="0.3">
      <c r="A87" s="2"/>
      <c r="B87" s="3"/>
      <c r="C87" s="88"/>
      <c r="D87" s="30"/>
      <c r="E87" s="96"/>
      <c r="F87" s="78"/>
    </row>
    <row r="88" spans="1:6" s="22" customFormat="1" ht="11.25" x14ac:dyDescent="0.3">
      <c r="A88" s="2"/>
      <c r="B88" s="3"/>
      <c r="C88" s="88"/>
      <c r="D88" s="30"/>
      <c r="E88" s="96"/>
      <c r="F88" s="78"/>
    </row>
    <row r="89" spans="1:6" s="22" customFormat="1" ht="11.25" x14ac:dyDescent="0.3">
      <c r="A89" s="2"/>
      <c r="B89" s="3"/>
      <c r="C89" s="88"/>
      <c r="D89" s="30"/>
      <c r="E89" s="96"/>
      <c r="F89" s="78"/>
    </row>
    <row r="90" spans="1:6" s="22" customFormat="1" ht="11.25" x14ac:dyDescent="0.3">
      <c r="A90" s="2"/>
      <c r="B90" s="3"/>
      <c r="C90" s="88"/>
      <c r="D90" s="30"/>
      <c r="E90" s="96"/>
      <c r="F90" s="78"/>
    </row>
    <row r="91" spans="1:6" s="22" customFormat="1" ht="11.25" x14ac:dyDescent="0.3">
      <c r="A91" s="2"/>
      <c r="B91" s="3"/>
      <c r="C91" s="88"/>
      <c r="D91" s="30"/>
      <c r="E91" s="96"/>
      <c r="F91" s="78"/>
    </row>
    <row r="92" spans="1:6" s="22" customFormat="1" ht="11.25" x14ac:dyDescent="0.3">
      <c r="A92" s="2"/>
      <c r="B92" s="3"/>
      <c r="C92" s="88"/>
      <c r="D92" s="30"/>
      <c r="E92" s="96"/>
      <c r="F92" s="78"/>
    </row>
    <row r="93" spans="1:6" s="22" customFormat="1" ht="11.25" x14ac:dyDescent="0.3">
      <c r="A93" s="2"/>
      <c r="B93" s="3"/>
      <c r="C93" s="88"/>
      <c r="D93" s="3"/>
      <c r="E93" s="96"/>
      <c r="F93" s="78"/>
    </row>
    <row r="94" spans="1:6" s="22" customFormat="1" ht="11.25" x14ac:dyDescent="0.3">
      <c r="A94" s="2"/>
      <c r="B94" s="3"/>
      <c r="C94" s="88"/>
      <c r="D94" s="3"/>
      <c r="E94" s="96"/>
      <c r="F94" s="78"/>
    </row>
    <row r="95" spans="1:6" s="22" customFormat="1" ht="11.25" x14ac:dyDescent="0.3">
      <c r="A95" s="2"/>
      <c r="B95" s="3"/>
      <c r="C95" s="88"/>
      <c r="D95" s="3"/>
      <c r="E95" s="96"/>
      <c r="F95" s="78"/>
    </row>
    <row r="96" spans="1:6" s="22" customFormat="1" ht="11.25" x14ac:dyDescent="0.3">
      <c r="A96" s="2"/>
      <c r="B96" s="3"/>
      <c r="C96" s="88"/>
      <c r="D96" s="3"/>
      <c r="E96" s="96"/>
      <c r="F96" s="78"/>
    </row>
    <row r="97" spans="1:6" s="22" customFormat="1" ht="11.25" x14ac:dyDescent="0.3">
      <c r="A97" s="2"/>
      <c r="B97" s="3"/>
      <c r="C97" s="88"/>
      <c r="D97" s="3"/>
      <c r="E97" s="96"/>
      <c r="F97" s="78"/>
    </row>
    <row r="98" spans="1:6" s="22" customFormat="1" ht="11.25" x14ac:dyDescent="0.3">
      <c r="A98" s="2"/>
      <c r="B98" s="3"/>
      <c r="C98" s="88"/>
      <c r="D98" s="3"/>
      <c r="E98" s="96"/>
      <c r="F98" s="78"/>
    </row>
    <row r="99" spans="1:6" s="22" customFormat="1" ht="11.25" x14ac:dyDescent="0.3">
      <c r="A99" s="2"/>
      <c r="B99" s="3"/>
      <c r="C99" s="88"/>
      <c r="D99" s="3"/>
      <c r="E99" s="96"/>
      <c r="F99" s="78"/>
    </row>
    <row r="100" spans="1:6" s="22" customFormat="1" ht="11.25" x14ac:dyDescent="0.3">
      <c r="A100" s="2"/>
      <c r="B100" s="3"/>
      <c r="C100" s="88"/>
      <c r="D100" s="3"/>
      <c r="E100" s="96"/>
      <c r="F100" s="78"/>
    </row>
    <row r="101" spans="1:6" s="22" customFormat="1" ht="11.25" x14ac:dyDescent="0.3">
      <c r="A101" s="2"/>
      <c r="B101" s="3"/>
      <c r="C101" s="88"/>
      <c r="D101" s="3"/>
      <c r="E101" s="96"/>
      <c r="F101" s="78"/>
    </row>
    <row r="102" spans="1:6" s="22" customFormat="1" ht="11.25" x14ac:dyDescent="0.3">
      <c r="A102" s="2"/>
      <c r="B102" s="3"/>
      <c r="C102" s="88"/>
      <c r="D102" s="3"/>
      <c r="E102" s="96"/>
      <c r="F102" s="78"/>
    </row>
    <row r="103" spans="1:6" s="22" customFormat="1" ht="11.25" x14ac:dyDescent="0.3">
      <c r="A103" s="2"/>
      <c r="B103" s="3"/>
      <c r="C103" s="88"/>
      <c r="D103" s="3"/>
      <c r="E103" s="96"/>
      <c r="F103" s="78"/>
    </row>
    <row r="104" spans="1:6" s="22" customFormat="1" ht="11.25" x14ac:dyDescent="0.3">
      <c r="A104" s="2"/>
      <c r="B104" s="3"/>
      <c r="C104" s="88"/>
      <c r="D104" s="3"/>
      <c r="E104" s="96"/>
      <c r="F104" s="78"/>
    </row>
    <row r="105" spans="1:6" s="22" customFormat="1" ht="11.25" x14ac:dyDescent="0.3">
      <c r="A105" s="2"/>
      <c r="B105" s="3"/>
      <c r="C105" s="88"/>
      <c r="D105" s="3"/>
      <c r="E105" s="96"/>
      <c r="F105" s="78"/>
    </row>
    <row r="106" spans="1:6" s="22" customFormat="1" ht="11.25" x14ac:dyDescent="0.3">
      <c r="A106" s="2"/>
      <c r="B106" s="3"/>
      <c r="C106" s="88"/>
      <c r="D106" s="3"/>
      <c r="E106" s="96"/>
      <c r="F106" s="78"/>
    </row>
    <row r="107" spans="1:6" s="22" customFormat="1" ht="11.25" x14ac:dyDescent="0.3">
      <c r="A107" s="2"/>
      <c r="B107" s="3"/>
      <c r="C107" s="88"/>
      <c r="D107" s="3"/>
      <c r="E107" s="96"/>
      <c r="F107" s="78"/>
    </row>
    <row r="108" spans="1:6" s="22" customFormat="1" ht="11.25" x14ac:dyDescent="0.3">
      <c r="A108" s="2"/>
      <c r="B108" s="3"/>
      <c r="C108" s="88"/>
      <c r="D108" s="3"/>
      <c r="E108" s="96"/>
      <c r="F108" s="78"/>
    </row>
    <row r="109" spans="1:6" s="22" customFormat="1" ht="11.25" x14ac:dyDescent="0.3">
      <c r="A109" s="2"/>
      <c r="B109" s="3"/>
      <c r="C109" s="88"/>
      <c r="D109" s="3"/>
      <c r="E109" s="96"/>
      <c r="F109" s="78"/>
    </row>
    <row r="110" spans="1:6" s="22" customFormat="1" ht="11.25" x14ac:dyDescent="0.3">
      <c r="A110" s="2"/>
      <c r="B110" s="3"/>
      <c r="C110" s="88"/>
      <c r="D110" s="3"/>
      <c r="E110" s="96"/>
      <c r="F110" s="78"/>
    </row>
    <row r="111" spans="1:6" s="22" customFormat="1" ht="11.25" x14ac:dyDescent="0.3">
      <c r="A111" s="2"/>
      <c r="B111" s="3"/>
      <c r="C111" s="88"/>
      <c r="D111" s="3"/>
      <c r="E111" s="96"/>
      <c r="F111" s="78"/>
    </row>
    <row r="112" spans="1:6" s="22" customFormat="1" ht="11.25" x14ac:dyDescent="0.3">
      <c r="A112" s="2"/>
      <c r="B112" s="3"/>
      <c r="C112" s="88"/>
      <c r="D112" s="3"/>
      <c r="E112" s="96"/>
      <c r="F112" s="78"/>
    </row>
    <row r="113" spans="1:6" s="22" customFormat="1" ht="11.25" x14ac:dyDescent="0.3">
      <c r="A113" s="2"/>
      <c r="B113" s="3"/>
      <c r="C113" s="88"/>
      <c r="D113" s="3"/>
      <c r="E113" s="96"/>
      <c r="F113" s="78"/>
    </row>
    <row r="114" spans="1:6" s="22" customFormat="1" ht="11.25" x14ac:dyDescent="0.3">
      <c r="A114" s="2"/>
      <c r="B114" s="3"/>
      <c r="C114" s="88"/>
      <c r="D114" s="3"/>
      <c r="E114" s="96"/>
      <c r="F114" s="78"/>
    </row>
    <row r="115" spans="1:6" s="22" customFormat="1" ht="11.25" x14ac:dyDescent="0.3">
      <c r="A115" s="2"/>
      <c r="B115" s="3"/>
      <c r="C115" s="88"/>
      <c r="D115" s="3"/>
      <c r="E115" s="96"/>
      <c r="F115" s="79"/>
    </row>
    <row r="116" spans="1:6" s="22" customFormat="1" ht="11.25" x14ac:dyDescent="0.3">
      <c r="A116" s="2"/>
      <c r="B116" s="3"/>
      <c r="C116" s="88"/>
      <c r="D116" s="3"/>
      <c r="E116" s="96"/>
      <c r="F116" s="79"/>
    </row>
    <row r="117" spans="1:6" s="22" customFormat="1" ht="11.25" x14ac:dyDescent="0.3">
      <c r="A117" s="2"/>
      <c r="B117" s="3"/>
      <c r="C117" s="88"/>
      <c r="D117" s="3"/>
      <c r="E117" s="96"/>
      <c r="F117" s="79"/>
    </row>
    <row r="118" spans="1:6" s="22" customFormat="1" ht="11.25" x14ac:dyDescent="0.3">
      <c r="A118" s="2"/>
      <c r="B118" s="3"/>
      <c r="C118" s="88"/>
      <c r="D118" s="3"/>
      <c r="E118" s="96"/>
      <c r="F118" s="79"/>
    </row>
    <row r="119" spans="1:6" s="22" customFormat="1" ht="11.25" x14ac:dyDescent="0.3">
      <c r="A119" s="2"/>
      <c r="B119" s="3"/>
      <c r="C119" s="88"/>
      <c r="D119" s="3"/>
      <c r="E119" s="96"/>
      <c r="F119" s="79"/>
    </row>
    <row r="120" spans="1:6" s="22" customFormat="1" ht="11.25" x14ac:dyDescent="0.3">
      <c r="A120" s="2"/>
      <c r="B120" s="3"/>
      <c r="C120" s="88"/>
      <c r="D120" s="3"/>
      <c r="E120" s="96"/>
      <c r="F120" s="79"/>
    </row>
    <row r="121" spans="1:6" s="22" customFormat="1" ht="11.25" x14ac:dyDescent="0.3">
      <c r="A121" s="2"/>
      <c r="B121" s="3"/>
      <c r="C121" s="88"/>
      <c r="D121" s="3"/>
      <c r="E121" s="96"/>
      <c r="F121" s="79"/>
    </row>
    <row r="122" spans="1:6" s="22" customFormat="1" ht="11.25" x14ac:dyDescent="0.3">
      <c r="A122" s="2"/>
      <c r="B122" s="3"/>
      <c r="C122" s="88"/>
      <c r="D122" s="3"/>
      <c r="E122" s="96"/>
      <c r="F122" s="79"/>
    </row>
    <row r="123" spans="1:6" s="22" customFormat="1" ht="11.25" x14ac:dyDescent="0.3">
      <c r="A123" s="2"/>
      <c r="B123" s="3"/>
      <c r="C123" s="88"/>
      <c r="D123" s="3"/>
      <c r="E123" s="96"/>
      <c r="F123" s="79"/>
    </row>
    <row r="124" spans="1:6" s="22" customFormat="1" ht="11.25" x14ac:dyDescent="0.3">
      <c r="A124" s="2"/>
      <c r="B124" s="3"/>
      <c r="C124" s="88"/>
      <c r="D124" s="3"/>
      <c r="E124" s="96"/>
      <c r="F124" s="79"/>
    </row>
    <row r="125" spans="1:6" s="22" customFormat="1" ht="11.25" x14ac:dyDescent="0.3">
      <c r="A125" s="2"/>
      <c r="B125" s="3"/>
      <c r="C125" s="88"/>
      <c r="D125" s="3"/>
      <c r="E125" s="96"/>
      <c r="F125" s="79"/>
    </row>
    <row r="126" spans="1:6" s="22" customFormat="1" ht="11.25" x14ac:dyDescent="0.3">
      <c r="A126" s="2"/>
      <c r="B126" s="3"/>
      <c r="C126" s="88"/>
      <c r="D126" s="3"/>
      <c r="E126" s="96"/>
      <c r="F126" s="79"/>
    </row>
    <row r="127" spans="1:6" s="22" customFormat="1" ht="11.25" x14ac:dyDescent="0.3">
      <c r="A127" s="2"/>
      <c r="B127" s="3"/>
      <c r="C127" s="16"/>
      <c r="D127" s="3"/>
      <c r="E127" s="16"/>
      <c r="F127" s="79"/>
    </row>
    <row r="128" spans="1:6" s="22" customFormat="1" ht="11.25" x14ac:dyDescent="0.3">
      <c r="A128" s="2"/>
      <c r="B128" s="3"/>
      <c r="C128" s="16"/>
      <c r="D128" s="3"/>
      <c r="E128" s="16"/>
      <c r="F128" s="79"/>
    </row>
    <row r="129" spans="1:6" s="22" customFormat="1" ht="11.25" x14ac:dyDescent="0.3">
      <c r="A129" s="2"/>
      <c r="B129" s="3"/>
      <c r="C129" s="16"/>
      <c r="D129" s="3"/>
      <c r="E129" s="16"/>
      <c r="F129" s="79"/>
    </row>
    <row r="130" spans="1:6" s="22" customFormat="1" ht="11.25" x14ac:dyDescent="0.3">
      <c r="A130" s="2"/>
      <c r="B130" s="3"/>
      <c r="C130" s="16"/>
      <c r="D130" s="3"/>
      <c r="E130" s="16"/>
      <c r="F130" s="79"/>
    </row>
    <row r="131" spans="1:6" s="22" customFormat="1" ht="11.25" x14ac:dyDescent="0.3">
      <c r="A131" s="2"/>
      <c r="B131" s="3"/>
      <c r="C131" s="16"/>
      <c r="D131" s="3"/>
      <c r="E131" s="16"/>
      <c r="F131" s="79"/>
    </row>
    <row r="132" spans="1:6" s="22" customFormat="1" ht="11.25" x14ac:dyDescent="0.3">
      <c r="A132" s="2"/>
      <c r="B132" s="3"/>
      <c r="C132" s="16"/>
      <c r="D132" s="3"/>
      <c r="E132" s="16"/>
      <c r="F132" s="79"/>
    </row>
    <row r="133" spans="1:6" s="22" customFormat="1" ht="11.25" x14ac:dyDescent="0.3">
      <c r="A133" s="2"/>
      <c r="B133" s="3"/>
      <c r="C133" s="16"/>
      <c r="D133" s="3"/>
      <c r="E133" s="16"/>
      <c r="F133" s="79"/>
    </row>
    <row r="134" spans="1:6" s="22" customFormat="1" ht="11.25" x14ac:dyDescent="0.3">
      <c r="A134" s="2"/>
      <c r="B134" s="3"/>
      <c r="C134" s="16"/>
      <c r="D134" s="3"/>
      <c r="E134" s="16"/>
      <c r="F134" s="79"/>
    </row>
    <row r="135" spans="1:6" s="22" customFormat="1" ht="11.25" x14ac:dyDescent="0.3">
      <c r="A135" s="2"/>
      <c r="B135" s="3"/>
      <c r="C135" s="16"/>
      <c r="D135" s="3"/>
      <c r="E135" s="16"/>
      <c r="F135" s="79"/>
    </row>
    <row r="136" spans="1:6" s="22" customFormat="1" ht="11.25" x14ac:dyDescent="0.3">
      <c r="A136" s="2"/>
      <c r="B136" s="3"/>
      <c r="C136" s="16"/>
      <c r="D136" s="3"/>
      <c r="E136" s="16"/>
      <c r="F136" s="79"/>
    </row>
    <row r="137" spans="1:6" s="22" customFormat="1" ht="11.25" x14ac:dyDescent="0.3">
      <c r="A137" s="2"/>
      <c r="B137" s="3"/>
      <c r="C137" s="16"/>
      <c r="D137" s="3"/>
      <c r="E137" s="16"/>
      <c r="F137" s="79"/>
    </row>
    <row r="138" spans="1:6" s="22" customFormat="1" ht="11.25" x14ac:dyDescent="0.3">
      <c r="A138" s="2"/>
      <c r="B138" s="3"/>
      <c r="C138" s="16"/>
      <c r="D138" s="3"/>
      <c r="E138" s="16"/>
      <c r="F138" s="79"/>
    </row>
    <row r="139" spans="1:6" s="22" customFormat="1" ht="11.25" x14ac:dyDescent="0.3">
      <c r="A139" s="2"/>
      <c r="B139" s="3"/>
      <c r="C139" s="16"/>
      <c r="D139" s="3"/>
      <c r="E139" s="16"/>
      <c r="F139" s="79"/>
    </row>
    <row r="140" spans="1:6" s="22" customFormat="1" ht="11.25" x14ac:dyDescent="0.3">
      <c r="A140" s="2"/>
      <c r="B140" s="3"/>
      <c r="C140" s="16"/>
      <c r="D140" s="3"/>
      <c r="E140" s="16"/>
      <c r="F140" s="79"/>
    </row>
    <row r="141" spans="1:6" s="22" customFormat="1" ht="11.25" x14ac:dyDescent="0.3">
      <c r="A141" s="2"/>
      <c r="B141" s="3"/>
      <c r="C141" s="16"/>
      <c r="D141" s="3"/>
      <c r="E141" s="16"/>
      <c r="F141" s="79"/>
    </row>
    <row r="142" spans="1:6" s="22" customFormat="1" ht="11.25" x14ac:dyDescent="0.3">
      <c r="A142" s="2"/>
      <c r="B142" s="3"/>
      <c r="C142" s="16"/>
      <c r="D142" s="3"/>
      <c r="E142" s="16"/>
      <c r="F142" s="79"/>
    </row>
    <row r="143" spans="1:6" s="22" customFormat="1" ht="11.25" x14ac:dyDescent="0.3">
      <c r="A143" s="2"/>
      <c r="B143" s="3"/>
      <c r="C143" s="16"/>
      <c r="D143" s="3"/>
      <c r="E143" s="16"/>
      <c r="F143" s="79"/>
    </row>
    <row r="144" spans="1:6" s="22" customFormat="1" ht="11.25" x14ac:dyDescent="0.3">
      <c r="A144" s="2"/>
      <c r="B144" s="3"/>
      <c r="C144" s="16"/>
      <c r="D144" s="3"/>
      <c r="E144" s="16"/>
      <c r="F144" s="79"/>
    </row>
    <row r="145" spans="1:6" s="22" customFormat="1" ht="11.25" x14ac:dyDescent="0.3">
      <c r="A145" s="2"/>
      <c r="B145" s="3"/>
      <c r="C145" s="16"/>
      <c r="D145" s="3"/>
      <c r="E145" s="16"/>
      <c r="F145" s="79"/>
    </row>
    <row r="146" spans="1:6" s="22" customFormat="1" ht="11.25" x14ac:dyDescent="0.3">
      <c r="A146" s="2"/>
      <c r="B146" s="3"/>
      <c r="C146" s="16"/>
      <c r="D146" s="3"/>
      <c r="E146" s="16"/>
      <c r="F146" s="79"/>
    </row>
    <row r="147" spans="1:6" s="22" customFormat="1" ht="11.25" x14ac:dyDescent="0.3">
      <c r="A147" s="2"/>
      <c r="B147" s="3"/>
      <c r="C147" s="16"/>
      <c r="D147" s="3"/>
      <c r="E147" s="16"/>
      <c r="F147" s="79"/>
    </row>
    <row r="148" spans="1:6" s="22" customFormat="1" ht="11.25" x14ac:dyDescent="0.3">
      <c r="A148" s="2"/>
      <c r="B148" s="3"/>
      <c r="C148" s="16"/>
      <c r="D148" s="3"/>
      <c r="E148" s="16"/>
      <c r="F148" s="79"/>
    </row>
    <row r="149" spans="1:6" s="22" customFormat="1" ht="11.25" x14ac:dyDescent="0.3">
      <c r="A149" s="2"/>
      <c r="B149" s="3"/>
      <c r="C149" s="16"/>
      <c r="D149" s="3"/>
      <c r="E149" s="16"/>
      <c r="F149" s="79"/>
    </row>
    <row r="150" spans="1:6" s="22" customFormat="1" ht="11.25" x14ac:dyDescent="0.3">
      <c r="A150" s="2"/>
      <c r="B150" s="3"/>
      <c r="C150" s="16"/>
      <c r="D150" s="3"/>
      <c r="E150" s="16"/>
      <c r="F150" s="79"/>
    </row>
    <row r="151" spans="1:6" s="22" customFormat="1" ht="11.25" x14ac:dyDescent="0.3">
      <c r="A151" s="2"/>
      <c r="B151" s="3"/>
      <c r="C151" s="16"/>
      <c r="D151" s="3"/>
      <c r="E151" s="16"/>
      <c r="F151" s="79"/>
    </row>
    <row r="152" spans="1:6" s="22" customFormat="1" ht="11.25" x14ac:dyDescent="0.3">
      <c r="A152" s="2"/>
      <c r="B152" s="3"/>
      <c r="C152" s="16"/>
      <c r="D152" s="3"/>
      <c r="E152" s="16"/>
      <c r="F152" s="79"/>
    </row>
    <row r="153" spans="1:6" s="22" customFormat="1" ht="11.25" x14ac:dyDescent="0.3">
      <c r="A153" s="2"/>
      <c r="B153" s="3"/>
      <c r="C153" s="16"/>
      <c r="D153" s="3"/>
      <c r="E153" s="16"/>
      <c r="F153" s="79"/>
    </row>
    <row r="154" spans="1:6" s="22" customFormat="1" ht="11.25" x14ac:dyDescent="0.3">
      <c r="A154" s="2"/>
      <c r="B154" s="3"/>
      <c r="C154" s="16"/>
      <c r="D154" s="3"/>
      <c r="E154" s="16"/>
      <c r="F154" s="79"/>
    </row>
    <row r="155" spans="1:6" s="22" customFormat="1" ht="11.25" x14ac:dyDescent="0.3">
      <c r="A155" s="2"/>
      <c r="B155" s="3"/>
      <c r="C155" s="16"/>
      <c r="D155" s="3"/>
      <c r="E155" s="16"/>
      <c r="F155" s="79"/>
    </row>
    <row r="156" spans="1:6" s="22" customFormat="1" ht="11.25" x14ac:dyDescent="0.3">
      <c r="A156" s="2"/>
      <c r="B156" s="3"/>
      <c r="C156" s="16"/>
      <c r="D156" s="3"/>
      <c r="E156" s="16"/>
      <c r="F156" s="79"/>
    </row>
    <row r="157" spans="1:6" s="22" customFormat="1" ht="11.25" x14ac:dyDescent="0.3">
      <c r="A157" s="2"/>
      <c r="B157" s="3"/>
      <c r="C157" s="16"/>
      <c r="D157" s="3"/>
      <c r="E157" s="16"/>
      <c r="F157" s="79"/>
    </row>
    <row r="158" spans="1:6" s="22" customFormat="1" ht="11.25" x14ac:dyDescent="0.3">
      <c r="A158" s="2"/>
      <c r="B158" s="3"/>
      <c r="C158" s="16"/>
      <c r="D158" s="3"/>
      <c r="E158" s="16"/>
      <c r="F158" s="79"/>
    </row>
    <row r="159" spans="1:6" s="22" customFormat="1" ht="11.25" x14ac:dyDescent="0.3">
      <c r="A159" s="2"/>
      <c r="B159" s="3"/>
      <c r="C159" s="16"/>
      <c r="D159" s="3"/>
      <c r="E159" s="16"/>
      <c r="F159" s="79"/>
    </row>
    <row r="160" spans="1:6" s="22" customFormat="1" ht="11.25" x14ac:dyDescent="0.3">
      <c r="A160" s="2"/>
      <c r="B160" s="3"/>
      <c r="C160" s="16"/>
      <c r="D160" s="3"/>
      <c r="E160" s="16"/>
      <c r="F160" s="79"/>
    </row>
    <row r="161" spans="1:6" s="22" customFormat="1" ht="11.25" x14ac:dyDescent="0.3">
      <c r="A161" s="2"/>
      <c r="B161" s="3"/>
      <c r="C161" s="16"/>
      <c r="D161" s="3"/>
      <c r="E161" s="16"/>
      <c r="F161" s="79"/>
    </row>
    <row r="162" spans="1:6" s="22" customFormat="1" ht="11.25" x14ac:dyDescent="0.3">
      <c r="A162" s="2"/>
      <c r="B162" s="3"/>
      <c r="C162" s="16"/>
      <c r="D162" s="3"/>
      <c r="E162" s="16"/>
      <c r="F162" s="79"/>
    </row>
    <row r="163" spans="1:6" s="22" customFormat="1" ht="11.25" x14ac:dyDescent="0.3">
      <c r="A163" s="2"/>
      <c r="B163" s="3"/>
      <c r="C163" s="16"/>
      <c r="D163" s="3"/>
      <c r="E163" s="16"/>
      <c r="F163" s="79"/>
    </row>
    <row r="164" spans="1:6" s="22" customFormat="1" ht="11.25" x14ac:dyDescent="0.3">
      <c r="A164" s="2"/>
      <c r="B164" s="3"/>
      <c r="C164" s="16"/>
      <c r="D164" s="3"/>
      <c r="E164" s="16"/>
      <c r="F164" s="79"/>
    </row>
    <row r="165" spans="1:6" s="22" customFormat="1" ht="11.25" x14ac:dyDescent="0.3">
      <c r="A165" s="2"/>
      <c r="B165" s="3"/>
      <c r="C165" s="16"/>
      <c r="D165" s="3"/>
      <c r="E165" s="16"/>
      <c r="F165" s="79"/>
    </row>
    <row r="166" spans="1:6" s="22" customFormat="1" ht="11.25" x14ac:dyDescent="0.3">
      <c r="A166" s="2"/>
      <c r="B166" s="3"/>
      <c r="C166" s="16"/>
      <c r="D166" s="3"/>
      <c r="E166" s="16"/>
      <c r="F166" s="79"/>
    </row>
    <row r="167" spans="1:6" s="22" customFormat="1" ht="11.25" x14ac:dyDescent="0.3">
      <c r="A167" s="2"/>
      <c r="B167" s="3"/>
      <c r="C167" s="16"/>
      <c r="D167" s="3"/>
      <c r="E167" s="16"/>
      <c r="F167" s="79"/>
    </row>
    <row r="168" spans="1:6" s="22" customFormat="1" ht="11.25" x14ac:dyDescent="0.3">
      <c r="A168" s="2"/>
      <c r="B168" s="3"/>
      <c r="C168" s="16"/>
      <c r="D168" s="3"/>
      <c r="E168" s="16"/>
      <c r="F168" s="79"/>
    </row>
    <row r="169" spans="1:6" s="22" customFormat="1" ht="11.25" x14ac:dyDescent="0.3">
      <c r="A169" s="2"/>
      <c r="B169" s="3"/>
      <c r="C169" s="16"/>
      <c r="D169" s="3"/>
      <c r="E169" s="16"/>
      <c r="F169" s="79"/>
    </row>
    <row r="170" spans="1:6" s="22" customFormat="1" ht="11.25" x14ac:dyDescent="0.3">
      <c r="A170" s="2"/>
      <c r="B170" s="3"/>
      <c r="C170" s="16"/>
      <c r="D170" s="3"/>
      <c r="E170" s="16"/>
      <c r="F170" s="79"/>
    </row>
    <row r="171" spans="1:6" s="22" customFormat="1" ht="11.25" x14ac:dyDescent="0.3">
      <c r="A171" s="2"/>
      <c r="B171" s="3"/>
      <c r="C171" s="16"/>
      <c r="D171" s="3"/>
      <c r="E171" s="16"/>
      <c r="F171" s="79"/>
    </row>
    <row r="172" spans="1:6" s="22" customFormat="1" ht="11.25" x14ac:dyDescent="0.3">
      <c r="A172" s="2"/>
      <c r="B172" s="3"/>
      <c r="C172" s="16"/>
      <c r="D172" s="3"/>
      <c r="E172" s="16"/>
      <c r="F172" s="79"/>
    </row>
    <row r="173" spans="1:6" s="22" customFormat="1" ht="11.25" x14ac:dyDescent="0.3">
      <c r="A173" s="2"/>
      <c r="B173" s="3"/>
      <c r="C173" s="16"/>
      <c r="D173" s="3"/>
      <c r="E173" s="16"/>
      <c r="F173" s="79"/>
    </row>
    <row r="174" spans="1:6" s="22" customFormat="1" ht="11.25" x14ac:dyDescent="0.3">
      <c r="A174" s="2"/>
      <c r="B174" s="3"/>
      <c r="C174" s="16"/>
      <c r="D174" s="3"/>
      <c r="E174" s="16"/>
      <c r="F174" s="79"/>
    </row>
    <row r="175" spans="1:6" s="22" customFormat="1" ht="11.25" x14ac:dyDescent="0.3">
      <c r="A175" s="2"/>
      <c r="B175" s="3"/>
      <c r="C175" s="16"/>
      <c r="D175" s="3"/>
      <c r="E175" s="16"/>
      <c r="F175" s="79"/>
    </row>
    <row r="176" spans="1:6" s="22" customFormat="1" ht="11.25" x14ac:dyDescent="0.3">
      <c r="A176" s="2"/>
      <c r="B176" s="3"/>
      <c r="C176" s="16"/>
      <c r="D176" s="3"/>
      <c r="E176" s="16"/>
      <c r="F176" s="79"/>
    </row>
    <row r="177" spans="1:6" s="22" customFormat="1" ht="11.25" x14ac:dyDescent="0.3">
      <c r="A177" s="2"/>
      <c r="B177" s="3"/>
      <c r="C177" s="16"/>
      <c r="D177" s="3"/>
      <c r="E177" s="16"/>
      <c r="F177" s="79"/>
    </row>
    <row r="178" spans="1:6" s="22" customFormat="1" ht="11.25" x14ac:dyDescent="0.3">
      <c r="A178" s="2"/>
      <c r="B178" s="3"/>
      <c r="C178" s="16"/>
      <c r="D178" s="3"/>
      <c r="E178" s="16"/>
      <c r="F178" s="79"/>
    </row>
    <row r="179" spans="1:6" s="22" customFormat="1" ht="11.25" x14ac:dyDescent="0.3">
      <c r="A179" s="2"/>
      <c r="B179" s="3"/>
      <c r="C179" s="16"/>
      <c r="D179" s="3"/>
      <c r="E179" s="16"/>
      <c r="F179" s="79"/>
    </row>
    <row r="180" spans="1:6" s="22" customFormat="1" ht="11.25" x14ac:dyDescent="0.3">
      <c r="A180" s="2"/>
      <c r="B180" s="3"/>
      <c r="C180" s="16"/>
      <c r="D180" s="3"/>
      <c r="E180" s="16"/>
      <c r="F180" s="79"/>
    </row>
    <row r="181" spans="1:6" s="22" customFormat="1" ht="11.25" x14ac:dyDescent="0.3">
      <c r="A181" s="2"/>
      <c r="B181" s="3"/>
      <c r="C181" s="16"/>
      <c r="D181" s="3"/>
      <c r="E181" s="16"/>
      <c r="F181" s="79"/>
    </row>
    <row r="182" spans="1:6" s="22" customFormat="1" ht="11.25" x14ac:dyDescent="0.3">
      <c r="A182" s="2"/>
      <c r="B182" s="3"/>
      <c r="C182" s="16"/>
      <c r="D182" s="3"/>
      <c r="E182" s="16"/>
      <c r="F182" s="79"/>
    </row>
    <row r="183" spans="1:6" s="22" customFormat="1" ht="11.25" x14ac:dyDescent="0.3">
      <c r="A183" s="2"/>
      <c r="B183" s="3"/>
      <c r="C183" s="16"/>
      <c r="D183" s="3"/>
      <c r="E183" s="16"/>
      <c r="F183" s="79"/>
    </row>
    <row r="184" spans="1:6" s="22" customFormat="1" ht="11.25" x14ac:dyDescent="0.3">
      <c r="A184" s="2"/>
      <c r="B184" s="3"/>
      <c r="C184" s="16"/>
      <c r="D184" s="3"/>
      <c r="E184" s="16"/>
      <c r="F184" s="79"/>
    </row>
    <row r="185" spans="1:6" s="7" customFormat="1" x14ac:dyDescent="0.35">
      <c r="A185" s="18"/>
      <c r="B185" s="19"/>
      <c r="C185" s="13"/>
      <c r="D185" s="3"/>
      <c r="E185" s="13"/>
      <c r="F185" s="80"/>
    </row>
    <row r="186" spans="1:6" s="7" customFormat="1" x14ac:dyDescent="0.35">
      <c r="A186" s="18"/>
      <c r="B186" s="19"/>
      <c r="C186" s="13"/>
      <c r="D186" s="19"/>
      <c r="E186" s="13"/>
      <c r="F186" s="80"/>
    </row>
    <row r="187" spans="1:6" s="7" customFormat="1" x14ac:dyDescent="0.35">
      <c r="A187" s="18"/>
      <c r="B187" s="19"/>
      <c r="C187" s="13"/>
      <c r="D187" s="19"/>
      <c r="E187" s="13"/>
      <c r="F187" s="80"/>
    </row>
    <row r="188" spans="1:6" s="7" customFormat="1" x14ac:dyDescent="0.35">
      <c r="A188" s="18"/>
      <c r="B188" s="19"/>
      <c r="C188" s="13"/>
      <c r="D188" s="19"/>
      <c r="E188" s="13"/>
      <c r="F188" s="80"/>
    </row>
    <row r="189" spans="1:6" s="7" customFormat="1" x14ac:dyDescent="0.35">
      <c r="A189" s="18"/>
      <c r="B189" s="19"/>
      <c r="C189" s="13"/>
      <c r="D189" s="19"/>
      <c r="E189" s="13"/>
      <c r="F189" s="80"/>
    </row>
    <row r="190" spans="1:6" s="7" customFormat="1" x14ac:dyDescent="0.35">
      <c r="A190" s="18"/>
      <c r="B190" s="19"/>
      <c r="C190" s="13"/>
      <c r="D190" s="19"/>
      <c r="E190" s="13"/>
      <c r="F190" s="80"/>
    </row>
    <row r="191" spans="1:6" s="7" customFormat="1" x14ac:dyDescent="0.35">
      <c r="A191" s="18"/>
      <c r="B191" s="19"/>
      <c r="C191" s="13"/>
      <c r="D191" s="19"/>
      <c r="E191" s="13"/>
      <c r="F191" s="80"/>
    </row>
    <row r="192" spans="1:6" s="7" customFormat="1" x14ac:dyDescent="0.35">
      <c r="A192" s="18"/>
      <c r="B192" s="19"/>
      <c r="C192" s="13"/>
      <c r="D192" s="19"/>
      <c r="E192" s="13"/>
      <c r="F192" s="80"/>
    </row>
    <row r="193" spans="1:6" s="7" customFormat="1" x14ac:dyDescent="0.35">
      <c r="A193" s="18"/>
      <c r="B193" s="19"/>
      <c r="C193" s="13"/>
      <c r="D193" s="19"/>
      <c r="E193" s="13"/>
      <c r="F193" s="80"/>
    </row>
    <row r="194" spans="1:6" s="7" customFormat="1" x14ac:dyDescent="0.35">
      <c r="A194" s="18"/>
      <c r="B194" s="19"/>
      <c r="C194" s="13"/>
      <c r="D194" s="19"/>
      <c r="E194" s="13"/>
      <c r="F194" s="80"/>
    </row>
    <row r="195" spans="1:6" s="7" customFormat="1" x14ac:dyDescent="0.35">
      <c r="A195" s="18"/>
      <c r="B195" s="19"/>
      <c r="C195" s="13"/>
      <c r="D195" s="19"/>
      <c r="E195" s="13"/>
      <c r="F195" s="80"/>
    </row>
    <row r="196" spans="1:6" s="7" customFormat="1" x14ac:dyDescent="0.35">
      <c r="A196" s="18"/>
      <c r="B196" s="19"/>
      <c r="C196" s="13"/>
      <c r="D196" s="19"/>
      <c r="E196" s="13"/>
      <c r="F196" s="80"/>
    </row>
    <row r="197" spans="1:6" s="7" customFormat="1" x14ac:dyDescent="0.35">
      <c r="A197" s="18"/>
      <c r="B197" s="19"/>
      <c r="C197" s="13"/>
      <c r="D197" s="19"/>
      <c r="E197" s="13"/>
      <c r="F197" s="80"/>
    </row>
    <row r="198" spans="1:6" s="7" customFormat="1" x14ac:dyDescent="0.35">
      <c r="A198" s="18"/>
      <c r="B198" s="19"/>
      <c r="C198" s="13"/>
      <c r="D198" s="19"/>
      <c r="E198" s="13"/>
      <c r="F198" s="80"/>
    </row>
    <row r="199" spans="1:6" s="7" customFormat="1" x14ac:dyDescent="0.35">
      <c r="A199" s="18"/>
      <c r="B199" s="19"/>
      <c r="C199" s="13"/>
      <c r="D199" s="19"/>
      <c r="E199" s="13"/>
      <c r="F199" s="80"/>
    </row>
    <row r="200" spans="1:6" s="7" customFormat="1" x14ac:dyDescent="0.35">
      <c r="A200" s="18"/>
      <c r="B200" s="19"/>
      <c r="C200" s="13"/>
      <c r="D200" s="19"/>
      <c r="E200" s="13"/>
      <c r="F200" s="80"/>
    </row>
    <row r="201" spans="1:6" s="7" customFormat="1" x14ac:dyDescent="0.35">
      <c r="A201" s="18"/>
      <c r="B201" s="19"/>
      <c r="C201" s="13"/>
      <c r="D201" s="19"/>
      <c r="E201" s="13"/>
      <c r="F201" s="80"/>
    </row>
    <row r="202" spans="1:6" s="7" customFormat="1" x14ac:dyDescent="0.35">
      <c r="A202" s="18"/>
      <c r="B202" s="19"/>
      <c r="C202" s="13"/>
      <c r="D202" s="19"/>
      <c r="E202" s="13"/>
      <c r="F202" s="80"/>
    </row>
    <row r="203" spans="1:6" s="7" customFormat="1" x14ac:dyDescent="0.35">
      <c r="A203" s="18"/>
      <c r="B203" s="19"/>
      <c r="C203" s="13"/>
      <c r="D203" s="19"/>
      <c r="E203" s="13"/>
      <c r="F203" s="80"/>
    </row>
    <row r="204" spans="1:6" s="7" customFormat="1" x14ac:dyDescent="0.35">
      <c r="A204" s="18"/>
      <c r="B204" s="19"/>
      <c r="C204" s="13"/>
      <c r="D204" s="19"/>
      <c r="E204" s="13"/>
      <c r="F204" s="80"/>
    </row>
    <row r="205" spans="1:6" s="7" customFormat="1" x14ac:dyDescent="0.35">
      <c r="A205" s="18"/>
      <c r="B205" s="19"/>
      <c r="C205" s="13"/>
      <c r="D205" s="19"/>
      <c r="E205" s="13"/>
      <c r="F205" s="80"/>
    </row>
    <row r="206" spans="1:6" s="7" customFormat="1" x14ac:dyDescent="0.35">
      <c r="A206" s="18"/>
      <c r="B206" s="19"/>
      <c r="C206" s="13"/>
      <c r="D206" s="19"/>
      <c r="E206" s="13"/>
      <c r="F206" s="80"/>
    </row>
    <row r="207" spans="1:6" s="7" customFormat="1" x14ac:dyDescent="0.35">
      <c r="A207" s="18"/>
      <c r="B207" s="19"/>
      <c r="C207" s="13"/>
      <c r="D207" s="19"/>
      <c r="E207" s="13"/>
      <c r="F207" s="80"/>
    </row>
    <row r="208" spans="1:6" s="7" customFormat="1" x14ac:dyDescent="0.35">
      <c r="A208" s="18"/>
      <c r="B208" s="19"/>
      <c r="C208" s="13"/>
      <c r="D208" s="19"/>
      <c r="E208" s="13"/>
      <c r="F208" s="80"/>
    </row>
    <row r="209" spans="1:6" s="7" customFormat="1" x14ac:dyDescent="0.35">
      <c r="A209" s="18"/>
      <c r="B209" s="19"/>
      <c r="C209" s="13"/>
      <c r="D209" s="19"/>
      <c r="E209" s="13"/>
      <c r="F209" s="80"/>
    </row>
    <row r="210" spans="1:6" s="7" customFormat="1" x14ac:dyDescent="0.35">
      <c r="A210" s="18"/>
      <c r="B210" s="19"/>
      <c r="C210" s="13"/>
      <c r="D210" s="19"/>
      <c r="E210" s="13"/>
      <c r="F210" s="80"/>
    </row>
    <row r="211" spans="1:6" s="7" customFormat="1" x14ac:dyDescent="0.35">
      <c r="A211" s="18"/>
      <c r="B211" s="19"/>
      <c r="C211" s="13"/>
      <c r="D211" s="19"/>
      <c r="E211" s="13"/>
      <c r="F211" s="80"/>
    </row>
    <row r="212" spans="1:6" s="7" customFormat="1" x14ac:dyDescent="0.35">
      <c r="A212" s="18"/>
      <c r="B212" s="19"/>
      <c r="C212" s="13"/>
      <c r="D212" s="19"/>
      <c r="E212" s="13"/>
      <c r="F212" s="80"/>
    </row>
    <row r="213" spans="1:6" s="7" customFormat="1" x14ac:dyDescent="0.35">
      <c r="A213" s="18"/>
      <c r="B213" s="19"/>
      <c r="C213" s="13"/>
      <c r="D213" s="19"/>
      <c r="E213" s="13"/>
      <c r="F213" s="80"/>
    </row>
    <row r="214" spans="1:6" s="7" customFormat="1" x14ac:dyDescent="0.35">
      <c r="A214" s="18"/>
      <c r="B214" s="19"/>
      <c r="C214" s="13"/>
      <c r="D214" s="19"/>
      <c r="E214" s="13"/>
      <c r="F214" s="80"/>
    </row>
    <row r="215" spans="1:6" s="7" customFormat="1" x14ac:dyDescent="0.35">
      <c r="A215" s="18"/>
      <c r="B215" s="19"/>
      <c r="C215" s="13"/>
      <c r="D215" s="19"/>
      <c r="E215" s="13"/>
      <c r="F215" s="80"/>
    </row>
    <row r="216" spans="1:6" s="7" customFormat="1" x14ac:dyDescent="0.35">
      <c r="A216" s="18"/>
      <c r="B216" s="19"/>
      <c r="C216" s="13"/>
      <c r="D216" s="19"/>
      <c r="E216" s="13"/>
      <c r="F216" s="80"/>
    </row>
    <row r="217" spans="1:6" s="7" customFormat="1" x14ac:dyDescent="0.35">
      <c r="A217" s="18"/>
      <c r="B217" s="19"/>
      <c r="C217" s="13"/>
      <c r="D217" s="19"/>
      <c r="E217" s="13"/>
      <c r="F217" s="80"/>
    </row>
    <row r="218" spans="1:6" s="7" customFormat="1" x14ac:dyDescent="0.35">
      <c r="A218" s="18"/>
      <c r="B218" s="19"/>
      <c r="C218" s="13"/>
      <c r="D218" s="19"/>
      <c r="E218" s="13"/>
      <c r="F218" s="80"/>
    </row>
    <row r="219" spans="1:6" s="7" customFormat="1" x14ac:dyDescent="0.35">
      <c r="A219" s="18"/>
      <c r="B219" s="19"/>
      <c r="C219" s="13"/>
      <c r="D219" s="19"/>
      <c r="E219" s="13"/>
      <c r="F219" s="80"/>
    </row>
    <row r="220" spans="1:6" s="7" customFormat="1" x14ac:dyDescent="0.35">
      <c r="A220" s="18"/>
      <c r="B220" s="19"/>
      <c r="C220" s="13"/>
      <c r="D220" s="19"/>
      <c r="E220" s="13"/>
      <c r="F220" s="80"/>
    </row>
    <row r="221" spans="1:6" s="7" customFormat="1" x14ac:dyDescent="0.35">
      <c r="A221" s="18"/>
      <c r="B221" s="19"/>
      <c r="C221" s="13"/>
      <c r="D221" s="19"/>
      <c r="E221" s="13"/>
      <c r="F221" s="80"/>
    </row>
    <row r="222" spans="1:6" s="7" customFormat="1" x14ac:dyDescent="0.35">
      <c r="A222" s="18"/>
      <c r="B222" s="19"/>
      <c r="C222" s="13"/>
      <c r="D222" s="19"/>
      <c r="E222" s="13"/>
      <c r="F222" s="80"/>
    </row>
    <row r="223" spans="1:6" s="7" customFormat="1" x14ac:dyDescent="0.35">
      <c r="A223" s="18"/>
      <c r="B223" s="19"/>
      <c r="C223" s="13"/>
      <c r="D223" s="19"/>
      <c r="E223" s="13"/>
      <c r="F223" s="80"/>
    </row>
    <row r="224" spans="1:6" s="7" customFormat="1" x14ac:dyDescent="0.35">
      <c r="A224" s="18"/>
      <c r="B224" s="19"/>
      <c r="C224" s="13"/>
      <c r="D224" s="19"/>
      <c r="E224" s="13"/>
      <c r="F224" s="80"/>
    </row>
    <row r="225" spans="1:6" s="7" customFormat="1" x14ac:dyDescent="0.35">
      <c r="A225" s="18"/>
      <c r="B225" s="19"/>
      <c r="C225" s="13"/>
      <c r="D225" s="19"/>
      <c r="E225" s="13"/>
      <c r="F225" s="80"/>
    </row>
    <row r="226" spans="1:6" s="7" customFormat="1" x14ac:dyDescent="0.35">
      <c r="A226" s="18"/>
      <c r="B226" s="19"/>
      <c r="C226" s="13"/>
      <c r="D226" s="19"/>
      <c r="E226" s="13"/>
      <c r="F226" s="80"/>
    </row>
    <row r="227" spans="1:6" s="7" customFormat="1" x14ac:dyDescent="0.35">
      <c r="A227" s="18"/>
      <c r="B227" s="19"/>
      <c r="C227" s="13"/>
      <c r="D227" s="19"/>
      <c r="E227" s="13"/>
      <c r="F227" s="80"/>
    </row>
    <row r="228" spans="1:6" s="7" customFormat="1" x14ac:dyDescent="0.35">
      <c r="A228" s="18"/>
      <c r="B228" s="19"/>
      <c r="C228" s="13"/>
      <c r="D228" s="19"/>
      <c r="E228" s="13"/>
      <c r="F228" s="80"/>
    </row>
    <row r="229" spans="1:6" s="7" customFormat="1" x14ac:dyDescent="0.35">
      <c r="A229" s="18"/>
      <c r="B229" s="19"/>
      <c r="C229" s="13"/>
      <c r="D229" s="19"/>
      <c r="E229" s="13"/>
      <c r="F229" s="80"/>
    </row>
    <row r="230" spans="1:6" s="7" customFormat="1" x14ac:dyDescent="0.35">
      <c r="A230" s="18"/>
      <c r="B230" s="19"/>
      <c r="C230" s="13"/>
      <c r="D230" s="19"/>
      <c r="E230" s="13"/>
      <c r="F230" s="80"/>
    </row>
    <row r="231" spans="1:6" s="7" customFormat="1" x14ac:dyDescent="0.35">
      <c r="A231" s="18"/>
      <c r="B231" s="19"/>
      <c r="C231" s="13"/>
      <c r="D231" s="19"/>
      <c r="E231" s="13"/>
      <c r="F231" s="80"/>
    </row>
    <row r="232" spans="1:6" s="7" customFormat="1" x14ac:dyDescent="0.35">
      <c r="A232" s="18"/>
      <c r="B232" s="19"/>
      <c r="C232" s="13"/>
      <c r="D232" s="19"/>
      <c r="E232" s="13"/>
      <c r="F232" s="80"/>
    </row>
    <row r="233" spans="1:6" s="7" customFormat="1" x14ac:dyDescent="0.35">
      <c r="A233" s="18"/>
      <c r="B233" s="19"/>
      <c r="C233" s="13"/>
      <c r="D233" s="19"/>
      <c r="E233" s="13"/>
      <c r="F233" s="80"/>
    </row>
    <row r="234" spans="1:6" s="7" customFormat="1" x14ac:dyDescent="0.35">
      <c r="A234" s="18"/>
      <c r="B234" s="19"/>
      <c r="C234" s="13"/>
      <c r="D234" s="19"/>
      <c r="E234" s="13"/>
      <c r="F234" s="80"/>
    </row>
    <row r="235" spans="1:6" s="7" customFormat="1" x14ac:dyDescent="0.35">
      <c r="A235" s="18"/>
      <c r="B235" s="19"/>
      <c r="C235" s="13"/>
      <c r="D235" s="19"/>
      <c r="E235" s="13"/>
      <c r="F235" s="80"/>
    </row>
    <row r="236" spans="1:6" s="7" customFormat="1" x14ac:dyDescent="0.35">
      <c r="A236" s="18"/>
      <c r="B236" s="19"/>
      <c r="C236" s="13"/>
      <c r="D236" s="19"/>
      <c r="E236" s="13"/>
      <c r="F236" s="80"/>
    </row>
    <row r="237" spans="1:6" s="7" customFormat="1" x14ac:dyDescent="0.35">
      <c r="A237" s="18"/>
      <c r="B237" s="19"/>
      <c r="C237" s="13"/>
      <c r="D237" s="19"/>
      <c r="E237" s="13"/>
      <c r="F237" s="80"/>
    </row>
    <row r="238" spans="1:6" s="7" customFormat="1" x14ac:dyDescent="0.35">
      <c r="A238" s="18"/>
      <c r="B238" s="19"/>
      <c r="C238" s="13"/>
      <c r="D238" s="19"/>
      <c r="E238" s="13"/>
      <c r="F238" s="80"/>
    </row>
    <row r="239" spans="1:6" s="7" customFormat="1" x14ac:dyDescent="0.35">
      <c r="A239" s="18"/>
      <c r="B239" s="19"/>
      <c r="C239" s="13"/>
      <c r="D239" s="19"/>
      <c r="E239" s="13"/>
      <c r="F239" s="80"/>
    </row>
    <row r="240" spans="1:6" s="7" customFormat="1" x14ac:dyDescent="0.35">
      <c r="A240" s="18"/>
      <c r="B240" s="19"/>
      <c r="C240" s="13"/>
      <c r="D240" s="19"/>
      <c r="E240" s="13"/>
      <c r="F240" s="80"/>
    </row>
    <row r="241" spans="1:6" s="7" customFormat="1" x14ac:dyDescent="0.35">
      <c r="A241" s="18"/>
      <c r="B241" s="19"/>
      <c r="C241" s="13"/>
      <c r="D241" s="19"/>
      <c r="E241" s="13"/>
      <c r="F241" s="80"/>
    </row>
    <row r="242" spans="1:6" s="7" customFormat="1" x14ac:dyDescent="0.35">
      <c r="A242" s="18"/>
      <c r="B242" s="19"/>
      <c r="C242" s="13"/>
      <c r="D242" s="19"/>
      <c r="E242" s="13"/>
      <c r="F242" s="80"/>
    </row>
    <row r="243" spans="1:6" s="7" customFormat="1" x14ac:dyDescent="0.35">
      <c r="A243" s="18"/>
      <c r="B243" s="19"/>
      <c r="C243" s="13"/>
      <c r="D243" s="19"/>
      <c r="E243" s="13"/>
      <c r="F243" s="80"/>
    </row>
    <row r="244" spans="1:6" s="7" customFormat="1" x14ac:dyDescent="0.35">
      <c r="A244" s="18"/>
      <c r="B244" s="19"/>
      <c r="C244" s="13"/>
      <c r="D244" s="19"/>
      <c r="E244" s="13"/>
      <c r="F244" s="80"/>
    </row>
    <row r="245" spans="1:6" s="7" customFormat="1" x14ac:dyDescent="0.35">
      <c r="A245" s="18"/>
      <c r="B245" s="19"/>
      <c r="C245" s="13"/>
      <c r="D245" s="19"/>
      <c r="E245" s="13"/>
      <c r="F245" s="80"/>
    </row>
    <row r="246" spans="1:6" s="7" customFormat="1" x14ac:dyDescent="0.35">
      <c r="A246" s="18"/>
      <c r="B246" s="19"/>
      <c r="C246" s="13"/>
      <c r="D246" s="19"/>
      <c r="E246" s="13"/>
      <c r="F246" s="80"/>
    </row>
    <row r="247" spans="1:6" s="7" customFormat="1" x14ac:dyDescent="0.35">
      <c r="A247" s="18"/>
      <c r="B247" s="19"/>
      <c r="C247" s="13"/>
      <c r="D247" s="19"/>
      <c r="E247" s="13"/>
      <c r="F247" s="80"/>
    </row>
    <row r="248" spans="1:6" s="7" customFormat="1" x14ac:dyDescent="0.35">
      <c r="A248" s="18"/>
      <c r="B248" s="19"/>
      <c r="C248" s="13"/>
      <c r="D248" s="19"/>
      <c r="E248" s="13"/>
      <c r="F248" s="80"/>
    </row>
    <row r="249" spans="1:6" s="7" customFormat="1" x14ac:dyDescent="0.35">
      <c r="A249" s="18"/>
      <c r="B249" s="19"/>
      <c r="C249" s="13"/>
      <c r="D249" s="19"/>
      <c r="E249" s="13"/>
      <c r="F249" s="80"/>
    </row>
    <row r="250" spans="1:6" s="7" customFormat="1" x14ac:dyDescent="0.35">
      <c r="A250" s="18"/>
      <c r="B250" s="19"/>
      <c r="C250" s="13"/>
      <c r="D250" s="19"/>
      <c r="E250" s="13"/>
      <c r="F250" s="80"/>
    </row>
    <row r="251" spans="1:6" s="7" customFormat="1" x14ac:dyDescent="0.35">
      <c r="A251" s="18"/>
      <c r="B251" s="19"/>
      <c r="C251" s="13"/>
      <c r="D251" s="19"/>
      <c r="E251" s="13"/>
      <c r="F251" s="80"/>
    </row>
    <row r="252" spans="1:6" s="7" customFormat="1" x14ac:dyDescent="0.35">
      <c r="A252" s="18"/>
      <c r="B252" s="19"/>
      <c r="C252" s="13"/>
      <c r="D252" s="19"/>
      <c r="E252" s="13"/>
      <c r="F252" s="80"/>
    </row>
    <row r="253" spans="1:6" s="7" customFormat="1" x14ac:dyDescent="0.35">
      <c r="A253" s="18"/>
      <c r="B253" s="19"/>
      <c r="C253" s="13"/>
      <c r="D253" s="19"/>
      <c r="E253" s="13"/>
      <c r="F253" s="80"/>
    </row>
    <row r="254" spans="1:6" s="7" customFormat="1" x14ac:dyDescent="0.35">
      <c r="A254" s="18"/>
      <c r="B254" s="19"/>
      <c r="C254" s="13"/>
      <c r="D254" s="19"/>
      <c r="E254" s="13"/>
      <c r="F254" s="80"/>
    </row>
    <row r="255" spans="1:6" s="7" customFormat="1" x14ac:dyDescent="0.35">
      <c r="A255" s="18"/>
      <c r="B255" s="19"/>
      <c r="C255" s="13"/>
      <c r="D255" s="19"/>
      <c r="E255" s="13"/>
      <c r="F255" s="80"/>
    </row>
    <row r="256" spans="1:6" s="7" customFormat="1" x14ac:dyDescent="0.35">
      <c r="A256" s="18"/>
      <c r="B256" s="19"/>
      <c r="C256" s="13"/>
      <c r="D256" s="19"/>
      <c r="E256" s="13"/>
      <c r="F256" s="80"/>
    </row>
    <row r="257" spans="1:6" s="7" customFormat="1" x14ac:dyDescent="0.35">
      <c r="A257" s="18"/>
      <c r="B257" s="19"/>
      <c r="C257" s="13"/>
      <c r="D257" s="19"/>
      <c r="E257" s="13"/>
      <c r="F257" s="80"/>
    </row>
    <row r="258" spans="1:6" s="7" customFormat="1" x14ac:dyDescent="0.35">
      <c r="A258" s="18"/>
      <c r="B258" s="19"/>
      <c r="C258" s="13"/>
      <c r="D258" s="19"/>
      <c r="E258" s="13"/>
      <c r="F258" s="80"/>
    </row>
    <row r="259" spans="1:6" s="7" customFormat="1" x14ac:dyDescent="0.35">
      <c r="A259" s="18"/>
      <c r="B259" s="19"/>
      <c r="C259" s="13"/>
      <c r="D259" s="19"/>
      <c r="E259" s="13"/>
      <c r="F259" s="80"/>
    </row>
    <row r="260" spans="1:6" s="7" customFormat="1" x14ac:dyDescent="0.35">
      <c r="A260" s="18"/>
      <c r="B260" s="19"/>
      <c r="C260" s="13"/>
      <c r="D260" s="19"/>
      <c r="E260" s="13"/>
      <c r="F260" s="80"/>
    </row>
    <row r="261" spans="1:6" s="7" customFormat="1" x14ac:dyDescent="0.35">
      <c r="A261" s="18"/>
      <c r="B261" s="19"/>
      <c r="C261" s="13"/>
      <c r="D261" s="19"/>
      <c r="E261" s="13"/>
      <c r="F261" s="80"/>
    </row>
    <row r="262" spans="1:6" s="7" customFormat="1" x14ac:dyDescent="0.35">
      <c r="A262" s="18"/>
      <c r="B262" s="19"/>
      <c r="C262" s="13"/>
      <c r="D262" s="19"/>
      <c r="E262" s="13"/>
      <c r="F262" s="80"/>
    </row>
    <row r="263" spans="1:6" s="7" customFormat="1" x14ac:dyDescent="0.35">
      <c r="A263" s="18"/>
      <c r="B263" s="19"/>
      <c r="C263" s="13"/>
      <c r="D263" s="19"/>
      <c r="E263" s="13"/>
      <c r="F263" s="80"/>
    </row>
    <row r="264" spans="1:6" s="7" customFormat="1" x14ac:dyDescent="0.35">
      <c r="A264" s="18"/>
      <c r="B264" s="19"/>
      <c r="C264" s="13"/>
      <c r="D264" s="19"/>
      <c r="E264" s="13"/>
      <c r="F264" s="80"/>
    </row>
    <row r="265" spans="1:6" s="7" customFormat="1" x14ac:dyDescent="0.35">
      <c r="A265" s="18"/>
      <c r="B265" s="19"/>
      <c r="C265" s="13"/>
      <c r="D265" s="19"/>
      <c r="E265" s="13"/>
      <c r="F265" s="80"/>
    </row>
    <row r="266" spans="1:6" s="7" customFormat="1" x14ac:dyDescent="0.35">
      <c r="A266" s="18"/>
      <c r="B266" s="19"/>
      <c r="C266" s="13"/>
      <c r="D266" s="19"/>
      <c r="E266" s="13"/>
      <c r="F266" s="80"/>
    </row>
    <row r="267" spans="1:6" s="7" customFormat="1" x14ac:dyDescent="0.35">
      <c r="A267" s="18"/>
      <c r="B267" s="19"/>
      <c r="C267" s="13"/>
      <c r="D267" s="19"/>
      <c r="E267" s="13"/>
      <c r="F267" s="80"/>
    </row>
    <row r="268" spans="1:6" s="7" customFormat="1" x14ac:dyDescent="0.35">
      <c r="A268" s="18"/>
      <c r="B268" s="19"/>
      <c r="C268" s="13"/>
      <c r="D268" s="19"/>
      <c r="E268" s="13"/>
      <c r="F268" s="80"/>
    </row>
    <row r="269" spans="1:6" s="7" customFormat="1" x14ac:dyDescent="0.35">
      <c r="A269" s="18"/>
      <c r="B269" s="19"/>
      <c r="C269" s="13"/>
      <c r="D269" s="19"/>
      <c r="E269" s="13"/>
      <c r="F269" s="80"/>
    </row>
    <row r="270" spans="1:6" s="7" customFormat="1" x14ac:dyDescent="0.35">
      <c r="A270" s="18"/>
      <c r="B270" s="19"/>
      <c r="C270" s="13"/>
      <c r="D270" s="19"/>
      <c r="E270" s="13"/>
      <c r="F270" s="80"/>
    </row>
    <row r="271" spans="1:6" s="7" customFormat="1" x14ac:dyDescent="0.35">
      <c r="A271" s="18"/>
      <c r="B271" s="19"/>
      <c r="C271" s="13"/>
      <c r="D271" s="19"/>
      <c r="E271" s="13"/>
      <c r="F271" s="80"/>
    </row>
    <row r="272" spans="1:6" s="7" customFormat="1" x14ac:dyDescent="0.35">
      <c r="A272" s="18"/>
      <c r="B272" s="19"/>
      <c r="C272" s="13"/>
      <c r="D272" s="19"/>
      <c r="E272" s="13"/>
      <c r="F272" s="80"/>
    </row>
    <row r="273" spans="1:6" s="7" customFormat="1" x14ac:dyDescent="0.35">
      <c r="A273" s="18"/>
      <c r="B273" s="19"/>
      <c r="C273" s="13"/>
      <c r="D273" s="19"/>
      <c r="E273" s="13"/>
      <c r="F273" s="80"/>
    </row>
    <row r="274" spans="1:6" s="7" customFormat="1" x14ac:dyDescent="0.35">
      <c r="A274" s="18"/>
      <c r="B274" s="19"/>
      <c r="C274" s="13"/>
      <c r="D274" s="19"/>
      <c r="E274" s="13"/>
      <c r="F274" s="80"/>
    </row>
    <row r="275" spans="1:6" s="7" customFormat="1" x14ac:dyDescent="0.35">
      <c r="A275" s="18"/>
      <c r="B275" s="19"/>
      <c r="C275" s="13"/>
      <c r="D275" s="19"/>
      <c r="E275" s="13"/>
      <c r="F275" s="80"/>
    </row>
    <row r="276" spans="1:6" s="7" customFormat="1" x14ac:dyDescent="0.35">
      <c r="A276" s="18"/>
      <c r="B276" s="19"/>
      <c r="C276" s="13"/>
      <c r="D276" s="19"/>
      <c r="E276" s="13"/>
      <c r="F276" s="80"/>
    </row>
    <row r="277" spans="1:6" s="7" customFormat="1" x14ac:dyDescent="0.35">
      <c r="A277" s="18"/>
      <c r="B277" s="19"/>
      <c r="C277" s="13"/>
      <c r="D277" s="19"/>
      <c r="E277" s="13"/>
      <c r="F277" s="80"/>
    </row>
    <row r="278" spans="1:6" s="7" customFormat="1" x14ac:dyDescent="0.35">
      <c r="A278" s="18"/>
      <c r="B278" s="19"/>
      <c r="C278" s="13"/>
      <c r="D278" s="19"/>
      <c r="E278" s="13"/>
      <c r="F278" s="80"/>
    </row>
    <row r="279" spans="1:6" s="7" customFormat="1" x14ac:dyDescent="0.35">
      <c r="A279" s="18"/>
      <c r="B279" s="19"/>
      <c r="C279" s="13"/>
      <c r="D279" s="19"/>
      <c r="E279" s="13"/>
      <c r="F279" s="80"/>
    </row>
    <row r="280" spans="1:6" s="7" customFormat="1" x14ac:dyDescent="0.35">
      <c r="A280" s="18"/>
      <c r="B280" s="19"/>
      <c r="C280" s="13"/>
      <c r="D280" s="19"/>
      <c r="E280" s="13"/>
      <c r="F280" s="80"/>
    </row>
    <row r="281" spans="1:6" s="7" customFormat="1" x14ac:dyDescent="0.35">
      <c r="A281" s="18"/>
      <c r="B281" s="19"/>
      <c r="C281" s="13"/>
      <c r="D281" s="19"/>
      <c r="E281" s="13"/>
      <c r="F281" s="80"/>
    </row>
    <row r="282" spans="1:6" s="7" customFormat="1" x14ac:dyDescent="0.35">
      <c r="A282" s="18"/>
      <c r="B282" s="19"/>
      <c r="C282" s="13"/>
      <c r="D282" s="19"/>
      <c r="E282" s="13"/>
      <c r="F282" s="80"/>
    </row>
    <row r="283" spans="1:6" s="7" customFormat="1" x14ac:dyDescent="0.35">
      <c r="A283" s="18"/>
      <c r="B283" s="19"/>
      <c r="C283" s="13"/>
      <c r="D283" s="19"/>
      <c r="E283" s="13"/>
      <c r="F283" s="80"/>
    </row>
    <row r="284" spans="1:6" s="7" customFormat="1" x14ac:dyDescent="0.35">
      <c r="A284" s="18"/>
      <c r="B284" s="19"/>
      <c r="C284" s="13"/>
      <c r="D284" s="19"/>
      <c r="E284" s="13"/>
      <c r="F284" s="80"/>
    </row>
    <row r="285" spans="1:6" s="7" customFormat="1" x14ac:dyDescent="0.35">
      <c r="A285" s="18"/>
      <c r="B285" s="19"/>
      <c r="C285" s="13"/>
      <c r="D285" s="19"/>
      <c r="E285" s="13"/>
      <c r="F285" s="80"/>
    </row>
    <row r="286" spans="1:6" s="7" customFormat="1" x14ac:dyDescent="0.35">
      <c r="A286" s="18"/>
      <c r="B286" s="19"/>
      <c r="C286" s="13"/>
      <c r="D286" s="19"/>
      <c r="E286" s="13"/>
      <c r="F286" s="80"/>
    </row>
    <row r="287" spans="1:6" s="7" customFormat="1" x14ac:dyDescent="0.35">
      <c r="A287" s="18"/>
      <c r="B287" s="19"/>
      <c r="C287" s="13"/>
      <c r="D287" s="19"/>
      <c r="E287" s="13"/>
      <c r="F287" s="80"/>
    </row>
    <row r="288" spans="1:6" s="7" customFormat="1" x14ac:dyDescent="0.35">
      <c r="A288" s="18"/>
      <c r="B288" s="19"/>
      <c r="C288" s="13"/>
      <c r="D288" s="19"/>
      <c r="E288" s="13"/>
      <c r="F288" s="80"/>
    </row>
    <row r="289" spans="1:5" x14ac:dyDescent="0.35">
      <c r="A289" s="18"/>
      <c r="B289" s="19"/>
      <c r="C289" s="13"/>
      <c r="D289" s="19"/>
      <c r="E289" s="13"/>
    </row>
    <row r="290" spans="1:5" x14ac:dyDescent="0.35">
      <c r="A290" s="18"/>
      <c r="B290" s="19"/>
      <c r="C290" s="13"/>
      <c r="D290" s="19"/>
      <c r="E290" s="13"/>
    </row>
    <row r="291" spans="1:5" x14ac:dyDescent="0.35">
      <c r="A291" s="18"/>
      <c r="B291" s="19"/>
      <c r="C291" s="13"/>
      <c r="D291" s="19"/>
      <c r="E291" s="13"/>
    </row>
    <row r="292" spans="1:5" x14ac:dyDescent="0.35">
      <c r="A292" s="18"/>
      <c r="B292" s="19"/>
      <c r="C292" s="13"/>
      <c r="D292" s="19"/>
      <c r="E292" s="13"/>
    </row>
    <row r="293" spans="1:5" x14ac:dyDescent="0.35">
      <c r="A293" s="18"/>
      <c r="B293" s="19"/>
      <c r="C293" s="13"/>
      <c r="D293" s="19"/>
      <c r="E293" s="13"/>
    </row>
    <row r="294" spans="1:5" x14ac:dyDescent="0.35">
      <c r="A294" s="18"/>
      <c r="B294" s="19"/>
      <c r="C294" s="13"/>
      <c r="D294" s="19"/>
      <c r="E294" s="13"/>
    </row>
    <row r="295" spans="1:5" x14ac:dyDescent="0.35">
      <c r="A295" s="18"/>
      <c r="B295" s="19"/>
      <c r="C295" s="13"/>
      <c r="D295" s="19"/>
      <c r="E295" s="13"/>
    </row>
    <row r="296" spans="1:5" x14ac:dyDescent="0.35">
      <c r="A296" s="18"/>
      <c r="B296" s="19"/>
      <c r="C296" s="13"/>
      <c r="D296" s="19"/>
      <c r="E296" s="13"/>
    </row>
    <row r="297" spans="1:5" x14ac:dyDescent="0.35">
      <c r="A297" s="18"/>
      <c r="B297" s="19"/>
      <c r="C297" s="13"/>
      <c r="D297" s="19"/>
      <c r="E297" s="13"/>
    </row>
    <row r="298" spans="1:5" x14ac:dyDescent="0.35">
      <c r="A298" s="18"/>
      <c r="B298" s="19"/>
      <c r="C298" s="13"/>
      <c r="D298" s="19"/>
      <c r="E298" s="13"/>
    </row>
    <row r="299" spans="1:5" x14ac:dyDescent="0.35">
      <c r="A299" s="18"/>
      <c r="B299" s="19"/>
      <c r="C299" s="13"/>
      <c r="D299" s="19"/>
      <c r="E299" s="13"/>
    </row>
    <row r="300" spans="1:5" x14ac:dyDescent="0.35">
      <c r="A300" s="18"/>
      <c r="B300" s="19"/>
      <c r="C300" s="13"/>
      <c r="D300" s="19"/>
      <c r="E300" s="13"/>
    </row>
    <row r="301" spans="1:5" x14ac:dyDescent="0.35">
      <c r="A301" s="18"/>
      <c r="B301" s="19"/>
      <c r="C301" s="13"/>
      <c r="D301" s="19"/>
      <c r="E301" s="13"/>
    </row>
    <row r="302" spans="1:5" x14ac:dyDescent="0.35">
      <c r="A302" s="18"/>
      <c r="B302" s="19"/>
      <c r="C302" s="13"/>
      <c r="D302" s="19"/>
      <c r="E302" s="13"/>
    </row>
    <row r="303" spans="1:5" x14ac:dyDescent="0.35">
      <c r="A303" s="18"/>
      <c r="B303" s="19"/>
      <c r="C303" s="13"/>
      <c r="D303" s="19"/>
      <c r="E303" s="13"/>
    </row>
    <row r="304" spans="1:5" x14ac:dyDescent="0.35">
      <c r="A304" s="18"/>
      <c r="B304" s="19"/>
      <c r="C304" s="13"/>
      <c r="D304" s="19"/>
      <c r="E304" s="13"/>
    </row>
    <row r="305" spans="1:5" x14ac:dyDescent="0.35">
      <c r="A305" s="18"/>
      <c r="B305" s="19"/>
      <c r="C305" s="13"/>
      <c r="D305" s="19"/>
      <c r="E305" s="13"/>
    </row>
    <row r="306" spans="1:5" x14ac:dyDescent="0.35">
      <c r="A306" s="18"/>
      <c r="B306" s="19"/>
      <c r="C306" s="13"/>
      <c r="D306" s="19"/>
      <c r="E306" s="13"/>
    </row>
    <row r="307" spans="1:5" x14ac:dyDescent="0.35">
      <c r="A307" s="18"/>
      <c r="B307" s="19"/>
      <c r="C307" s="13"/>
      <c r="D307" s="19"/>
      <c r="E307" s="13"/>
    </row>
    <row r="308" spans="1:5" x14ac:dyDescent="0.35">
      <c r="A308" s="18"/>
      <c r="B308" s="19"/>
      <c r="C308" s="13"/>
      <c r="D308" s="19"/>
      <c r="E308" s="13"/>
    </row>
    <row r="309" spans="1:5" x14ac:dyDescent="0.35">
      <c r="A309" s="18"/>
      <c r="B309" s="19"/>
      <c r="C309" s="13"/>
      <c r="D309" s="19"/>
      <c r="E309" s="13"/>
    </row>
    <row r="310" spans="1:5" x14ac:dyDescent="0.35">
      <c r="A310" s="18"/>
      <c r="B310" s="19"/>
      <c r="C310" s="13"/>
      <c r="D310" s="19"/>
      <c r="E310" s="13"/>
    </row>
    <row r="311" spans="1:5" x14ac:dyDescent="0.35">
      <c r="A311" s="18"/>
      <c r="B311" s="19"/>
      <c r="C311" s="13"/>
      <c r="D311" s="19"/>
      <c r="E311" s="13"/>
    </row>
    <row r="312" spans="1:5" x14ac:dyDescent="0.35">
      <c r="A312" s="18"/>
      <c r="B312" s="19"/>
      <c r="C312" s="13"/>
      <c r="D312" s="19"/>
      <c r="E312" s="13"/>
    </row>
    <row r="313" spans="1:5" x14ac:dyDescent="0.35">
      <c r="A313" s="18"/>
      <c r="B313" s="19"/>
      <c r="C313" s="13"/>
      <c r="D313" s="19"/>
      <c r="E313" s="13"/>
    </row>
    <row r="314" spans="1:5" x14ac:dyDescent="0.35">
      <c r="A314" s="18"/>
      <c r="B314" s="19"/>
      <c r="C314" s="13"/>
      <c r="D314" s="19"/>
      <c r="E314" s="13"/>
    </row>
    <row r="315" spans="1:5" x14ac:dyDescent="0.35">
      <c r="A315" s="18"/>
      <c r="B315" s="19"/>
      <c r="C315" s="13"/>
      <c r="D315" s="19"/>
      <c r="E315" s="13"/>
    </row>
    <row r="316" spans="1:5" x14ac:dyDescent="0.35">
      <c r="A316" s="18"/>
      <c r="B316" s="19"/>
      <c r="C316" s="13"/>
      <c r="D316" s="19"/>
      <c r="E316" s="13"/>
    </row>
    <row r="317" spans="1:5" x14ac:dyDescent="0.35">
      <c r="A317" s="18"/>
      <c r="B317" s="19"/>
      <c r="C317" s="13"/>
      <c r="D317" s="19"/>
      <c r="E317" s="13"/>
    </row>
    <row r="318" spans="1:5" x14ac:dyDescent="0.35">
      <c r="A318" s="18"/>
      <c r="B318" s="19"/>
      <c r="C318" s="13"/>
      <c r="D318" s="19"/>
      <c r="E318" s="13"/>
    </row>
    <row r="319" spans="1:5" x14ac:dyDescent="0.35">
      <c r="A319" s="18"/>
      <c r="B319" s="19"/>
      <c r="C319" s="13"/>
      <c r="D319" s="19"/>
      <c r="E319" s="13"/>
    </row>
    <row r="320" spans="1:5" x14ac:dyDescent="0.35">
      <c r="A320" s="18"/>
      <c r="B320" s="19"/>
      <c r="C320" s="13"/>
      <c r="D320" s="19"/>
      <c r="E320" s="13"/>
    </row>
    <row r="321" spans="1:5" x14ac:dyDescent="0.35">
      <c r="A321" s="18"/>
      <c r="B321" s="19"/>
      <c r="C321" s="13"/>
      <c r="D321" s="19"/>
      <c r="E321" s="13"/>
    </row>
    <row r="322" spans="1:5" x14ac:dyDescent="0.35">
      <c r="A322" s="18"/>
      <c r="B322" s="19"/>
      <c r="C322" s="13"/>
      <c r="D322" s="19"/>
      <c r="E322" s="13"/>
    </row>
    <row r="323" spans="1:5" x14ac:dyDescent="0.35">
      <c r="A323" s="18"/>
      <c r="B323" s="19"/>
      <c r="C323" s="13"/>
      <c r="D323" s="19"/>
      <c r="E323" s="13"/>
    </row>
    <row r="324" spans="1:5" x14ac:dyDescent="0.35">
      <c r="A324" s="18"/>
      <c r="B324" s="19"/>
      <c r="C324" s="13"/>
      <c r="D324" s="19"/>
      <c r="E324" s="13"/>
    </row>
    <row r="325" spans="1:5" x14ac:dyDescent="0.35">
      <c r="A325" s="18"/>
      <c r="B325" s="19"/>
      <c r="C325" s="13"/>
      <c r="D325" s="19"/>
      <c r="E325" s="13"/>
    </row>
    <row r="326" spans="1:5" x14ac:dyDescent="0.35">
      <c r="A326" s="18"/>
      <c r="B326" s="19"/>
      <c r="C326" s="13"/>
      <c r="D326" s="19"/>
      <c r="E326" s="13"/>
    </row>
    <row r="327" spans="1:5" x14ac:dyDescent="0.35">
      <c r="A327" s="18"/>
      <c r="B327" s="19"/>
      <c r="C327" s="13"/>
      <c r="D327" s="19"/>
      <c r="E327" s="13"/>
    </row>
    <row r="328" spans="1:5" x14ac:dyDescent="0.35">
      <c r="D328" s="19"/>
    </row>
  </sheetData>
  <pageMargins left="0.75" right="0.75" top="1" bottom="1" header="0.5" footer="0.5"/>
  <pageSetup orientation="portrait" r:id="rId1"/>
  <headerFooter alignWithMargins="0"/>
  <tableParts count="1">
    <tablePart r:id="rId2"/>
  </tablePart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33"/>
  <dimension ref="A1:G327"/>
  <sheetViews>
    <sheetView zoomScaleNormal="100" workbookViewId="0">
      <pane ySplit="7" topLeftCell="A8" activePane="bottomLeft" state="frozen"/>
      <selection activeCell="J34" sqref="J34"/>
      <selection pane="bottomLeft" activeCell="J34" sqref="J34"/>
    </sheetView>
  </sheetViews>
  <sheetFormatPr defaultRowHeight="12.75" x14ac:dyDescent="0.35"/>
  <cols>
    <col min="1" max="1" width="25.640625" style="5" customWidth="1" collapsed="1"/>
    <col min="2" max="2" width="25.640625" style="4" customWidth="1" collapsed="1"/>
    <col min="3" max="3" width="10.140625" style="17" customWidth="1" collapsed="1"/>
    <col min="4" max="4" width="13.140625" style="4" customWidth="1" collapsed="1"/>
    <col min="5" max="5" width="8.140625" style="17" customWidth="1" collapsed="1"/>
    <col min="6" max="6" width="11.640625" style="81" customWidth="1" collapsed="1"/>
  </cols>
  <sheetData>
    <row r="1" spans="1:7" ht="13.5" x14ac:dyDescent="0.35">
      <c r="A1" s="20" t="s">
        <v>91</v>
      </c>
      <c r="B1" s="1"/>
      <c r="C1" s="86"/>
      <c r="D1" s="1"/>
      <c r="E1" s="86"/>
      <c r="F1" s="86"/>
    </row>
    <row r="2" spans="1:7" s="7" customFormat="1" ht="13.15" x14ac:dyDescent="0.35">
      <c r="A2" s="21" t="str">
        <f>'General Info'!G18</f>
        <v>Marshall/Exira silty clay loam</v>
      </c>
      <c r="B2" s="6"/>
      <c r="C2" s="87"/>
      <c r="D2" s="6"/>
      <c r="E2" s="87"/>
      <c r="F2" s="80"/>
    </row>
    <row r="3" spans="1:7" s="7" customFormat="1" ht="13.15" x14ac:dyDescent="0.35">
      <c r="A3" s="8" t="s">
        <v>2</v>
      </c>
      <c r="B3" s="31" t="s">
        <v>18</v>
      </c>
      <c r="C3" s="87"/>
      <c r="D3" s="11"/>
      <c r="E3" s="87"/>
      <c r="F3" s="80"/>
    </row>
    <row r="4" spans="1:7" s="7" customFormat="1" ht="13.15" x14ac:dyDescent="0.35">
      <c r="A4" s="8" t="s">
        <v>3</v>
      </c>
      <c r="B4" s="24">
        <f>'General Info'!H18</f>
        <v>43955</v>
      </c>
      <c r="C4" s="87"/>
      <c r="D4" s="9"/>
      <c r="E4" s="87"/>
      <c r="F4" s="80"/>
    </row>
    <row r="5" spans="1:7" s="7" customFormat="1" ht="13.15" x14ac:dyDescent="0.35">
      <c r="A5" s="8" t="s">
        <v>4</v>
      </c>
      <c r="B5" s="24">
        <f>'General Info'!I18</f>
        <v>44112</v>
      </c>
      <c r="C5" s="87"/>
      <c r="D5" s="9"/>
      <c r="E5" s="87"/>
      <c r="F5" s="80"/>
    </row>
    <row r="6" spans="1:7" s="27" customFormat="1" x14ac:dyDescent="0.35">
      <c r="A6" s="25"/>
      <c r="B6" s="25"/>
      <c r="C6" s="26"/>
      <c r="D6" s="25"/>
      <c r="E6" s="26"/>
      <c r="F6" s="84"/>
    </row>
    <row r="7" spans="1:7" s="51" customFormat="1" ht="40.5" customHeight="1" x14ac:dyDescent="0.35">
      <c r="A7" s="55" t="s">
        <v>77</v>
      </c>
      <c r="B7" s="55" t="s">
        <v>0</v>
      </c>
      <c r="C7" s="56" t="s">
        <v>10</v>
      </c>
      <c r="D7" s="56" t="s">
        <v>12</v>
      </c>
      <c r="E7" s="56" t="s">
        <v>1</v>
      </c>
      <c r="F7" s="56" t="s">
        <v>20</v>
      </c>
    </row>
    <row r="8" spans="1:7" s="22" customFormat="1" ht="12.4" customHeight="1" x14ac:dyDescent="0.3">
      <c r="A8" s="59" t="s">
        <v>104</v>
      </c>
      <c r="B8" s="58" t="s">
        <v>213</v>
      </c>
      <c r="C8" s="60">
        <v>3</v>
      </c>
      <c r="D8" s="59" t="s">
        <v>160</v>
      </c>
      <c r="E8" s="95">
        <v>73.759664711107462</v>
      </c>
      <c r="F8" s="77">
        <v>1</v>
      </c>
    </row>
    <row r="9" spans="1:7" s="22" customFormat="1" ht="12.4" x14ac:dyDescent="0.35">
      <c r="A9" s="59" t="s">
        <v>111</v>
      </c>
      <c r="B9" s="58" t="s">
        <v>228</v>
      </c>
      <c r="C9" s="60">
        <v>2.9</v>
      </c>
      <c r="D9" s="59" t="s">
        <v>161</v>
      </c>
      <c r="E9" s="95">
        <v>73.493062250488848</v>
      </c>
      <c r="F9" s="77">
        <v>2</v>
      </c>
      <c r="G9"/>
    </row>
    <row r="10" spans="1:7" s="22" customFormat="1" ht="12.4" x14ac:dyDescent="0.35">
      <c r="A10" s="59" t="s">
        <v>109</v>
      </c>
      <c r="B10" s="58" t="s">
        <v>226</v>
      </c>
      <c r="C10" s="60">
        <v>3.2</v>
      </c>
      <c r="D10" s="59" t="s">
        <v>163</v>
      </c>
      <c r="E10" s="95">
        <v>72.328680434218938</v>
      </c>
      <c r="F10" s="77">
        <v>3</v>
      </c>
      <c r="G10"/>
    </row>
    <row r="11" spans="1:7" s="22" customFormat="1" ht="12.4" x14ac:dyDescent="0.35">
      <c r="A11" s="59" t="s">
        <v>170</v>
      </c>
      <c r="B11" s="58" t="s">
        <v>218</v>
      </c>
      <c r="C11" s="60">
        <v>3.1</v>
      </c>
      <c r="D11" s="59" t="s">
        <v>163</v>
      </c>
      <c r="E11" s="95">
        <v>71.310111025108625</v>
      </c>
      <c r="F11" s="77">
        <v>4</v>
      </c>
      <c r="G11"/>
    </row>
    <row r="12" spans="1:7" s="22" customFormat="1" ht="12.4" x14ac:dyDescent="0.35">
      <c r="A12" s="59" t="s">
        <v>293</v>
      </c>
      <c r="B12" s="58" t="s">
        <v>232</v>
      </c>
      <c r="C12" s="60">
        <v>3.1</v>
      </c>
      <c r="D12" s="59" t="s">
        <v>162</v>
      </c>
      <c r="E12" s="95">
        <v>71.19380711243015</v>
      </c>
      <c r="F12" s="77">
        <v>5</v>
      </c>
      <c r="G12"/>
    </row>
    <row r="13" spans="1:7" s="22" customFormat="1" ht="12.4" x14ac:dyDescent="0.35">
      <c r="A13" s="59" t="s">
        <v>107</v>
      </c>
      <c r="B13" s="58" t="s">
        <v>221</v>
      </c>
      <c r="C13" s="60">
        <v>2.9</v>
      </c>
      <c r="D13" s="59" t="s">
        <v>161</v>
      </c>
      <c r="E13" s="95">
        <v>71.095069918673786</v>
      </c>
      <c r="F13" s="77">
        <v>6</v>
      </c>
      <c r="G13"/>
    </row>
    <row r="14" spans="1:7" s="22" customFormat="1" ht="12.4" x14ac:dyDescent="0.35">
      <c r="A14" s="59" t="s">
        <v>112</v>
      </c>
      <c r="B14" s="58" t="s">
        <v>211</v>
      </c>
      <c r="C14" s="60">
        <v>3</v>
      </c>
      <c r="D14" s="59" t="s">
        <v>161</v>
      </c>
      <c r="E14" s="95">
        <v>70.477947813562267</v>
      </c>
      <c r="F14" s="77">
        <v>7</v>
      </c>
      <c r="G14"/>
    </row>
    <row r="15" spans="1:7" s="22" customFormat="1" ht="12.4" x14ac:dyDescent="0.35">
      <c r="A15" s="59" t="s">
        <v>111</v>
      </c>
      <c r="B15" s="58" t="s">
        <v>220</v>
      </c>
      <c r="C15" s="60">
        <v>3.1</v>
      </c>
      <c r="D15" s="59" t="s">
        <v>161</v>
      </c>
      <c r="E15" s="95">
        <v>70.357663003151956</v>
      </c>
      <c r="F15" s="77">
        <v>8</v>
      </c>
      <c r="G15"/>
    </row>
    <row r="16" spans="1:7" s="22" customFormat="1" ht="12.4" x14ac:dyDescent="0.35">
      <c r="A16" s="59" t="s">
        <v>105</v>
      </c>
      <c r="B16" s="58" t="s">
        <v>239</v>
      </c>
      <c r="C16" s="60">
        <v>3</v>
      </c>
      <c r="D16" s="59" t="s">
        <v>163</v>
      </c>
      <c r="E16" s="95">
        <v>69.664239774481558</v>
      </c>
      <c r="F16" s="77">
        <v>9</v>
      </c>
      <c r="G16"/>
    </row>
    <row r="17" spans="1:7" s="22" customFormat="1" ht="12.4" x14ac:dyDescent="0.35">
      <c r="A17" s="59" t="s">
        <v>116</v>
      </c>
      <c r="B17" s="58" t="s">
        <v>235</v>
      </c>
      <c r="C17" s="60">
        <v>3.1</v>
      </c>
      <c r="D17" s="59" t="s">
        <v>163</v>
      </c>
      <c r="E17" s="95">
        <v>69.307458404908232</v>
      </c>
      <c r="F17" s="77">
        <v>10</v>
      </c>
      <c r="G17"/>
    </row>
    <row r="18" spans="1:7" s="22" customFormat="1" ht="12.4" x14ac:dyDescent="0.35">
      <c r="A18" s="59" t="s">
        <v>293</v>
      </c>
      <c r="B18" s="58" t="s">
        <v>243</v>
      </c>
      <c r="C18" s="60">
        <v>2.9</v>
      </c>
      <c r="D18" s="59" t="s">
        <v>162</v>
      </c>
      <c r="E18" s="95">
        <v>69.078091221903023</v>
      </c>
      <c r="F18" s="77">
        <v>11</v>
      </c>
      <c r="G18"/>
    </row>
    <row r="19" spans="1:7" s="22" customFormat="1" ht="12.4" x14ac:dyDescent="0.35">
      <c r="A19" s="59" t="s">
        <v>108</v>
      </c>
      <c r="B19" s="58" t="s">
        <v>244</v>
      </c>
      <c r="C19" s="60">
        <v>2.8</v>
      </c>
      <c r="D19" s="59" t="s">
        <v>163</v>
      </c>
      <c r="E19" s="95">
        <v>68.794935889912637</v>
      </c>
      <c r="F19" s="77">
        <v>12</v>
      </c>
      <c r="G19"/>
    </row>
    <row r="20" spans="1:7" s="22" customFormat="1" ht="12.4" x14ac:dyDescent="0.35">
      <c r="A20" s="59" t="s">
        <v>116</v>
      </c>
      <c r="B20" s="58" t="s">
        <v>217</v>
      </c>
      <c r="C20" s="60">
        <v>3</v>
      </c>
      <c r="D20" s="59" t="s">
        <v>163</v>
      </c>
      <c r="E20" s="95">
        <v>68.643573687155396</v>
      </c>
      <c r="F20" s="77">
        <v>13</v>
      </c>
      <c r="G20"/>
    </row>
    <row r="21" spans="1:7" s="22" customFormat="1" ht="12.4" x14ac:dyDescent="0.35">
      <c r="A21" s="59" t="s">
        <v>107</v>
      </c>
      <c r="B21" s="58" t="s">
        <v>223</v>
      </c>
      <c r="C21" s="60">
        <v>3.2</v>
      </c>
      <c r="D21" s="59" t="s">
        <v>161</v>
      </c>
      <c r="E21" s="95">
        <v>68.353054855504553</v>
      </c>
      <c r="F21" s="77">
        <v>14</v>
      </c>
      <c r="G21"/>
    </row>
    <row r="22" spans="1:7" s="22" customFormat="1" ht="12.4" x14ac:dyDescent="0.35">
      <c r="A22" s="59" t="s">
        <v>115</v>
      </c>
      <c r="B22" s="58" t="s">
        <v>214</v>
      </c>
      <c r="C22" s="60">
        <v>3.2</v>
      </c>
      <c r="D22" s="59" t="s">
        <v>162</v>
      </c>
      <c r="E22" s="95">
        <v>68.152755669148263</v>
      </c>
      <c r="F22" s="77">
        <v>15</v>
      </c>
      <c r="G22"/>
    </row>
    <row r="23" spans="1:7" s="22" customFormat="1" ht="12.4" x14ac:dyDescent="0.35">
      <c r="A23" s="59" t="s">
        <v>108</v>
      </c>
      <c r="B23" s="58" t="s">
        <v>245</v>
      </c>
      <c r="C23" s="60">
        <v>3</v>
      </c>
      <c r="D23" s="59" t="s">
        <v>163</v>
      </c>
      <c r="E23" s="95">
        <v>67.947130683978628</v>
      </c>
      <c r="F23" s="77">
        <v>16</v>
      </c>
      <c r="G23"/>
    </row>
    <row r="24" spans="1:7" s="22" customFormat="1" ht="12.4" x14ac:dyDescent="0.35">
      <c r="A24" s="59" t="s">
        <v>109</v>
      </c>
      <c r="B24" s="58" t="s">
        <v>215</v>
      </c>
      <c r="C24" s="60">
        <v>2.8</v>
      </c>
      <c r="D24" s="59" t="s">
        <v>161</v>
      </c>
      <c r="E24" s="95">
        <v>67.511054994824136</v>
      </c>
      <c r="F24" s="77">
        <v>17</v>
      </c>
      <c r="G24"/>
    </row>
    <row r="25" spans="1:7" s="22" customFormat="1" ht="12.4" x14ac:dyDescent="0.35">
      <c r="A25" s="59" t="s">
        <v>113</v>
      </c>
      <c r="B25" s="76" t="s">
        <v>286</v>
      </c>
      <c r="C25" s="60">
        <v>2.8</v>
      </c>
      <c r="D25" s="59" t="s">
        <v>163</v>
      </c>
      <c r="E25" s="95">
        <v>67.283975969367916</v>
      </c>
      <c r="F25" s="77">
        <v>18</v>
      </c>
      <c r="G25"/>
    </row>
    <row r="26" spans="1:7" s="22" customFormat="1" ht="12.4" x14ac:dyDescent="0.35">
      <c r="A26" s="59" t="s">
        <v>104</v>
      </c>
      <c r="B26" s="58" t="s">
        <v>237</v>
      </c>
      <c r="C26" s="60">
        <v>2.8</v>
      </c>
      <c r="D26" s="59" t="s">
        <v>160</v>
      </c>
      <c r="E26" s="95">
        <v>66.619335281052983</v>
      </c>
      <c r="F26" s="77">
        <v>19</v>
      </c>
      <c r="G26"/>
    </row>
    <row r="27" spans="1:7" s="22" customFormat="1" ht="12.4" x14ac:dyDescent="0.35">
      <c r="A27" s="59" t="s">
        <v>105</v>
      </c>
      <c r="B27" s="58" t="s">
        <v>230</v>
      </c>
      <c r="C27" s="60">
        <v>3</v>
      </c>
      <c r="D27" s="59" t="s">
        <v>161</v>
      </c>
      <c r="E27" s="95">
        <v>66.275088694473268</v>
      </c>
      <c r="F27" s="77">
        <v>20</v>
      </c>
      <c r="G27"/>
    </row>
    <row r="28" spans="1:7" s="22" customFormat="1" ht="12.4" x14ac:dyDescent="0.35">
      <c r="A28" s="59" t="s">
        <v>116</v>
      </c>
      <c r="B28" s="58" t="s">
        <v>241</v>
      </c>
      <c r="C28" s="60">
        <v>2.8</v>
      </c>
      <c r="D28" s="59" t="s">
        <v>163</v>
      </c>
      <c r="E28" s="95">
        <v>65.901920420868763</v>
      </c>
      <c r="F28" s="77">
        <v>21</v>
      </c>
      <c r="G28"/>
    </row>
    <row r="29" spans="1:7" s="22" customFormat="1" ht="12.4" x14ac:dyDescent="0.35">
      <c r="A29" s="59" t="s">
        <v>109</v>
      </c>
      <c r="B29" s="58" t="s">
        <v>233</v>
      </c>
      <c r="C29" s="60">
        <v>3.2</v>
      </c>
      <c r="D29" s="59" t="s">
        <v>161</v>
      </c>
      <c r="E29" s="95">
        <v>65.793112875254877</v>
      </c>
      <c r="F29" s="77">
        <v>22</v>
      </c>
      <c r="G29"/>
    </row>
    <row r="30" spans="1:7" s="22" customFormat="1" ht="12.4" x14ac:dyDescent="0.35">
      <c r="A30" s="59" t="s">
        <v>105</v>
      </c>
      <c r="B30" s="58" t="s">
        <v>225</v>
      </c>
      <c r="C30" s="60">
        <v>2.8</v>
      </c>
      <c r="D30" s="59" t="s">
        <v>161</v>
      </c>
      <c r="E30" s="95">
        <v>65.639007511709323</v>
      </c>
      <c r="F30" s="77">
        <v>23</v>
      </c>
      <c r="G30"/>
    </row>
    <row r="31" spans="1:7" s="22" customFormat="1" ht="12.4" x14ac:dyDescent="0.35">
      <c r="A31" s="59" t="s">
        <v>170</v>
      </c>
      <c r="B31" s="58" t="s">
        <v>212</v>
      </c>
      <c r="C31" s="60">
        <v>2.9</v>
      </c>
      <c r="D31" s="59" t="s">
        <v>163</v>
      </c>
      <c r="E31" s="95">
        <v>65.194280690654821</v>
      </c>
      <c r="F31" s="77">
        <v>24</v>
      </c>
      <c r="G31"/>
    </row>
    <row r="32" spans="1:7" s="22" customFormat="1" ht="12.4" x14ac:dyDescent="0.35">
      <c r="A32" s="59" t="s">
        <v>109</v>
      </c>
      <c r="B32" s="58" t="s">
        <v>222</v>
      </c>
      <c r="C32" s="60">
        <v>3</v>
      </c>
      <c r="D32" s="59" t="s">
        <v>163</v>
      </c>
      <c r="E32" s="95">
        <v>64.701403064379292</v>
      </c>
      <c r="F32" s="77">
        <v>25</v>
      </c>
      <c r="G32"/>
    </row>
    <row r="33" spans="1:7" s="22" customFormat="1" ht="12.4" x14ac:dyDescent="0.35">
      <c r="A33" s="59" t="s">
        <v>116</v>
      </c>
      <c r="B33" s="58" t="s">
        <v>238</v>
      </c>
      <c r="C33" s="60">
        <v>3</v>
      </c>
      <c r="D33" s="59" t="s">
        <v>163</v>
      </c>
      <c r="E33" s="95">
        <v>64.419203634679121</v>
      </c>
      <c r="F33" s="77">
        <v>26</v>
      </c>
      <c r="G33"/>
    </row>
    <row r="34" spans="1:7" s="22" customFormat="1" ht="12.4" x14ac:dyDescent="0.35">
      <c r="A34" s="59"/>
      <c r="B34" s="58"/>
      <c r="C34" s="60"/>
      <c r="D34" s="59"/>
      <c r="E34" s="95"/>
      <c r="F34" s="77"/>
      <c r="G34"/>
    </row>
    <row r="35" spans="1:7" s="22" customFormat="1" ht="12.4" x14ac:dyDescent="0.35">
      <c r="A35" s="93" t="s">
        <v>164</v>
      </c>
      <c r="B35" s="58" t="s">
        <v>118</v>
      </c>
      <c r="C35" s="60" t="s">
        <v>118</v>
      </c>
      <c r="D35" s="59" t="s">
        <v>118</v>
      </c>
      <c r="E35" s="95">
        <v>68.588293445884602</v>
      </c>
      <c r="F35" s="77"/>
      <c r="G35"/>
    </row>
    <row r="36" spans="1:7" s="22" customFormat="1" ht="12.4" x14ac:dyDescent="0.35">
      <c r="A36" s="93" t="s">
        <v>165</v>
      </c>
      <c r="B36" s="58" t="s">
        <v>118</v>
      </c>
      <c r="C36" s="60" t="s">
        <v>118</v>
      </c>
      <c r="D36" s="59" t="s">
        <v>118</v>
      </c>
      <c r="E36" s="95">
        <v>64.419203634679107</v>
      </c>
      <c r="F36" s="77"/>
      <c r="G36"/>
    </row>
    <row r="37" spans="1:7" s="22" customFormat="1" ht="11.25" x14ac:dyDescent="0.3">
      <c r="A37" s="94" t="s">
        <v>166</v>
      </c>
      <c r="B37" s="3" t="s">
        <v>118</v>
      </c>
      <c r="C37" s="88" t="s">
        <v>118</v>
      </c>
      <c r="D37" s="30" t="s">
        <v>118</v>
      </c>
      <c r="E37" s="96">
        <v>73.759664711107504</v>
      </c>
      <c r="F37" s="78"/>
    </row>
    <row r="38" spans="1:7" s="22" customFormat="1" ht="11.25" x14ac:dyDescent="0.3">
      <c r="A38" s="94" t="s">
        <v>167</v>
      </c>
      <c r="B38" s="3" t="s">
        <v>118</v>
      </c>
      <c r="C38" s="88" t="s">
        <v>118</v>
      </c>
      <c r="D38" s="30" t="s">
        <v>118</v>
      </c>
      <c r="E38" s="96">
        <v>3.0525600000000002</v>
      </c>
      <c r="F38" s="78"/>
    </row>
    <row r="39" spans="1:7" s="22" customFormat="1" ht="11.25" x14ac:dyDescent="0.3">
      <c r="A39" s="94" t="s">
        <v>168</v>
      </c>
      <c r="B39" s="3" t="s">
        <v>118</v>
      </c>
      <c r="C39" s="88" t="s">
        <v>118</v>
      </c>
      <c r="D39" s="30" t="s">
        <v>118</v>
      </c>
      <c r="E39" s="96">
        <v>6.45380457575921</v>
      </c>
      <c r="F39" s="78"/>
    </row>
    <row r="40" spans="1:7" s="22" customFormat="1" ht="11.25" x14ac:dyDescent="0.3">
      <c r="A40" s="94" t="s">
        <v>169</v>
      </c>
      <c r="B40" s="3" t="s">
        <v>118</v>
      </c>
      <c r="C40" s="88" t="s">
        <v>118</v>
      </c>
      <c r="D40" s="30" t="s">
        <v>118</v>
      </c>
      <c r="E40" s="96">
        <v>4.7590000000000003</v>
      </c>
      <c r="F40" s="78"/>
    </row>
    <row r="41" spans="1:7" s="22" customFormat="1" ht="11.25" x14ac:dyDescent="0.3">
      <c r="A41" s="30"/>
      <c r="B41" s="3"/>
      <c r="C41" s="88"/>
      <c r="D41" s="30"/>
      <c r="E41" s="96"/>
      <c r="F41" s="78"/>
    </row>
    <row r="42" spans="1:7" s="22" customFormat="1" ht="11.25" x14ac:dyDescent="0.3">
      <c r="A42" s="30"/>
      <c r="B42" s="3"/>
      <c r="C42" s="88"/>
      <c r="D42" s="30"/>
      <c r="E42" s="96"/>
      <c r="F42" s="78"/>
    </row>
    <row r="43" spans="1:7" s="22" customFormat="1" ht="11.25" x14ac:dyDescent="0.3">
      <c r="A43" s="30"/>
      <c r="B43" s="3"/>
      <c r="C43" s="88"/>
      <c r="D43" s="30"/>
      <c r="E43" s="96"/>
      <c r="F43" s="78"/>
    </row>
    <row r="44" spans="1:7" s="22" customFormat="1" ht="11.25" x14ac:dyDescent="0.3">
      <c r="A44" s="3"/>
      <c r="B44" s="3"/>
      <c r="C44" s="88"/>
      <c r="D44" s="30"/>
      <c r="E44" s="96"/>
      <c r="F44" s="78"/>
    </row>
    <row r="45" spans="1:7" s="22" customFormat="1" ht="11.25" x14ac:dyDescent="0.3">
      <c r="A45" s="2"/>
      <c r="B45" s="3"/>
      <c r="C45" s="88"/>
      <c r="D45" s="30"/>
      <c r="E45" s="96"/>
      <c r="F45" s="78"/>
    </row>
    <row r="46" spans="1:7" s="22" customFormat="1" ht="11.25" x14ac:dyDescent="0.3">
      <c r="A46" s="2"/>
      <c r="B46" s="3"/>
      <c r="C46" s="88"/>
      <c r="D46" s="30"/>
      <c r="E46" s="96"/>
      <c r="F46" s="78"/>
    </row>
    <row r="47" spans="1:7" s="22" customFormat="1" ht="11.25" x14ac:dyDescent="0.3">
      <c r="A47" s="2"/>
      <c r="B47" s="3"/>
      <c r="C47" s="88"/>
      <c r="D47" s="30"/>
      <c r="E47" s="96"/>
      <c r="F47" s="78"/>
    </row>
    <row r="48" spans="1:7" s="22" customFormat="1" ht="11.25" x14ac:dyDescent="0.3">
      <c r="A48" s="2"/>
      <c r="B48" s="3"/>
      <c r="C48" s="88"/>
      <c r="D48" s="30"/>
      <c r="E48" s="96"/>
      <c r="F48" s="78"/>
    </row>
    <row r="49" spans="1:6" s="22" customFormat="1" ht="11.25" x14ac:dyDescent="0.3">
      <c r="A49" s="2"/>
      <c r="B49" s="3"/>
      <c r="C49" s="88"/>
      <c r="D49" s="30"/>
      <c r="E49" s="96"/>
      <c r="F49" s="78"/>
    </row>
    <row r="50" spans="1:6" s="22" customFormat="1" ht="11.25" x14ac:dyDescent="0.3">
      <c r="A50" s="2"/>
      <c r="B50" s="3"/>
      <c r="C50" s="88"/>
      <c r="D50" s="30"/>
      <c r="E50" s="96"/>
      <c r="F50" s="78"/>
    </row>
    <row r="51" spans="1:6" s="22" customFormat="1" ht="11.25" x14ac:dyDescent="0.3">
      <c r="A51" s="2"/>
      <c r="B51" s="3"/>
      <c r="C51" s="88"/>
      <c r="D51" s="30"/>
      <c r="E51" s="96"/>
      <c r="F51" s="78"/>
    </row>
    <row r="52" spans="1:6" s="22" customFormat="1" ht="11.25" x14ac:dyDescent="0.3">
      <c r="A52" s="2"/>
      <c r="B52" s="3"/>
      <c r="C52" s="88"/>
      <c r="D52" s="30"/>
      <c r="E52" s="96"/>
      <c r="F52" s="78"/>
    </row>
    <row r="53" spans="1:6" s="22" customFormat="1" ht="11.25" x14ac:dyDescent="0.3">
      <c r="A53" s="2"/>
      <c r="B53" s="3"/>
      <c r="C53" s="88"/>
      <c r="D53" s="30"/>
      <c r="E53" s="96"/>
      <c r="F53" s="78"/>
    </row>
    <row r="54" spans="1:6" s="22" customFormat="1" ht="11.25" x14ac:dyDescent="0.3">
      <c r="A54" s="2"/>
      <c r="B54" s="3"/>
      <c r="C54" s="88"/>
      <c r="D54" s="30"/>
      <c r="E54" s="96"/>
      <c r="F54" s="78"/>
    </row>
    <row r="55" spans="1:6" s="22" customFormat="1" ht="11.25" x14ac:dyDescent="0.3">
      <c r="A55" s="2"/>
      <c r="B55" s="3"/>
      <c r="C55" s="88"/>
      <c r="D55" s="30"/>
      <c r="E55" s="96"/>
      <c r="F55" s="78"/>
    </row>
    <row r="56" spans="1:6" s="22" customFormat="1" ht="11.25" x14ac:dyDescent="0.3">
      <c r="A56" s="2"/>
      <c r="B56" s="3"/>
      <c r="C56" s="88"/>
      <c r="D56" s="30"/>
      <c r="E56" s="96"/>
      <c r="F56" s="78"/>
    </row>
    <row r="57" spans="1:6" s="22" customFormat="1" ht="11.25" x14ac:dyDescent="0.3">
      <c r="A57" s="2"/>
      <c r="B57" s="3"/>
      <c r="C57" s="88"/>
      <c r="D57" s="30"/>
      <c r="E57" s="96"/>
      <c r="F57" s="78"/>
    </row>
    <row r="58" spans="1:6" s="22" customFormat="1" ht="11.25" x14ac:dyDescent="0.3">
      <c r="A58" s="2"/>
      <c r="B58" s="3"/>
      <c r="C58" s="88"/>
      <c r="D58" s="30"/>
      <c r="E58" s="96"/>
      <c r="F58" s="78"/>
    </row>
    <row r="59" spans="1:6" s="22" customFormat="1" ht="11.25" x14ac:dyDescent="0.3">
      <c r="A59" s="2"/>
      <c r="B59" s="3"/>
      <c r="C59" s="88"/>
      <c r="D59" s="30"/>
      <c r="E59" s="96"/>
      <c r="F59" s="78"/>
    </row>
    <row r="60" spans="1:6" s="22" customFormat="1" ht="11.25" x14ac:dyDescent="0.3">
      <c r="A60" s="2"/>
      <c r="B60" s="3"/>
      <c r="C60" s="88"/>
      <c r="D60" s="30"/>
      <c r="E60" s="96"/>
      <c r="F60" s="78"/>
    </row>
    <row r="61" spans="1:6" s="22" customFormat="1" ht="11.25" x14ac:dyDescent="0.3">
      <c r="A61" s="2"/>
      <c r="B61" s="3"/>
      <c r="C61" s="88"/>
      <c r="D61" s="30"/>
      <c r="E61" s="96"/>
      <c r="F61" s="78"/>
    </row>
    <row r="62" spans="1:6" s="22" customFormat="1" ht="11.25" x14ac:dyDescent="0.3">
      <c r="A62" s="2"/>
      <c r="B62" s="3"/>
      <c r="C62" s="88"/>
      <c r="D62" s="30"/>
      <c r="E62" s="96"/>
      <c r="F62" s="78"/>
    </row>
    <row r="63" spans="1:6" s="22" customFormat="1" ht="11.25" x14ac:dyDescent="0.3">
      <c r="A63" s="2"/>
      <c r="B63" s="3"/>
      <c r="C63" s="88"/>
      <c r="D63" s="30"/>
      <c r="E63" s="96"/>
      <c r="F63" s="78"/>
    </row>
    <row r="64" spans="1:6" s="22" customFormat="1" ht="11.25" x14ac:dyDescent="0.3">
      <c r="A64" s="2"/>
      <c r="B64" s="3"/>
      <c r="C64" s="88"/>
      <c r="D64" s="30"/>
      <c r="E64" s="96"/>
      <c r="F64" s="78"/>
    </row>
    <row r="65" spans="1:6" s="22" customFormat="1" ht="11.25" x14ac:dyDescent="0.3">
      <c r="A65" s="2"/>
      <c r="B65" s="3"/>
      <c r="C65" s="88"/>
      <c r="D65" s="30"/>
      <c r="E65" s="96"/>
      <c r="F65" s="78"/>
    </row>
    <row r="66" spans="1:6" s="22" customFormat="1" ht="11.25" x14ac:dyDescent="0.3">
      <c r="A66" s="2"/>
      <c r="B66" s="3"/>
      <c r="C66" s="88"/>
      <c r="D66" s="30"/>
      <c r="E66" s="96"/>
      <c r="F66" s="78"/>
    </row>
    <row r="67" spans="1:6" s="22" customFormat="1" ht="11.25" x14ac:dyDescent="0.3">
      <c r="A67" s="2"/>
      <c r="B67" s="3"/>
      <c r="C67" s="88"/>
      <c r="D67" s="30"/>
      <c r="E67" s="96"/>
      <c r="F67" s="78"/>
    </row>
    <row r="68" spans="1:6" s="22" customFormat="1" ht="11.25" x14ac:dyDescent="0.3">
      <c r="A68" s="2"/>
      <c r="B68" s="3"/>
      <c r="C68" s="88"/>
      <c r="D68" s="30"/>
      <c r="E68" s="96"/>
      <c r="F68" s="78"/>
    </row>
    <row r="69" spans="1:6" s="22" customFormat="1" ht="11.25" x14ac:dyDescent="0.3">
      <c r="A69" s="2"/>
      <c r="B69" s="3"/>
      <c r="C69" s="88"/>
      <c r="D69" s="30"/>
      <c r="E69" s="96"/>
      <c r="F69" s="78"/>
    </row>
    <row r="70" spans="1:6" s="22" customFormat="1" ht="11.25" x14ac:dyDescent="0.3">
      <c r="A70" s="2"/>
      <c r="B70" s="3"/>
      <c r="C70" s="88"/>
      <c r="D70" s="30"/>
      <c r="E70" s="96"/>
      <c r="F70" s="78"/>
    </row>
    <row r="71" spans="1:6" s="22" customFormat="1" ht="11.25" x14ac:dyDescent="0.3">
      <c r="A71" s="2"/>
      <c r="B71" s="3"/>
      <c r="C71" s="88"/>
      <c r="D71" s="30"/>
      <c r="E71" s="96"/>
      <c r="F71" s="78"/>
    </row>
    <row r="72" spans="1:6" s="22" customFormat="1" ht="11.25" x14ac:dyDescent="0.3">
      <c r="A72" s="2"/>
      <c r="B72" s="3"/>
      <c r="C72" s="88"/>
      <c r="D72" s="30"/>
      <c r="E72" s="96"/>
      <c r="F72" s="78"/>
    </row>
    <row r="73" spans="1:6" s="22" customFormat="1" ht="11.25" x14ac:dyDescent="0.3">
      <c r="A73" s="2"/>
      <c r="B73" s="3"/>
      <c r="C73" s="88"/>
      <c r="D73" s="30"/>
      <c r="E73" s="96"/>
      <c r="F73" s="78"/>
    </row>
    <row r="74" spans="1:6" s="22" customFormat="1" ht="11.25" x14ac:dyDescent="0.3">
      <c r="A74" s="2"/>
      <c r="B74" s="3"/>
      <c r="C74" s="88"/>
      <c r="D74" s="30"/>
      <c r="E74" s="96"/>
      <c r="F74" s="78"/>
    </row>
    <row r="75" spans="1:6" s="22" customFormat="1" ht="11.25" x14ac:dyDescent="0.3">
      <c r="A75" s="2"/>
      <c r="B75" s="3"/>
      <c r="C75" s="88"/>
      <c r="D75" s="30"/>
      <c r="E75" s="96"/>
      <c r="F75" s="78"/>
    </row>
    <row r="76" spans="1:6" s="22" customFormat="1" ht="11.25" x14ac:dyDescent="0.3">
      <c r="A76" s="2"/>
      <c r="B76" s="3"/>
      <c r="C76" s="88"/>
      <c r="D76" s="30"/>
      <c r="E76" s="96"/>
      <c r="F76" s="78"/>
    </row>
    <row r="77" spans="1:6" s="22" customFormat="1" ht="11.25" x14ac:dyDescent="0.3">
      <c r="A77" s="2"/>
      <c r="B77" s="3"/>
      <c r="C77" s="88"/>
      <c r="D77" s="30"/>
      <c r="E77" s="96"/>
      <c r="F77" s="78"/>
    </row>
    <row r="78" spans="1:6" s="22" customFormat="1" ht="11.25" x14ac:dyDescent="0.3">
      <c r="A78" s="2"/>
      <c r="B78" s="3"/>
      <c r="C78" s="88"/>
      <c r="D78" s="30"/>
      <c r="E78" s="96"/>
      <c r="F78" s="78"/>
    </row>
    <row r="79" spans="1:6" s="22" customFormat="1" ht="11.25" x14ac:dyDescent="0.3">
      <c r="A79" s="2"/>
      <c r="B79" s="3"/>
      <c r="C79" s="88"/>
      <c r="D79" s="30"/>
      <c r="E79" s="96"/>
      <c r="F79" s="78"/>
    </row>
    <row r="80" spans="1:6" s="22" customFormat="1" ht="11.25" x14ac:dyDescent="0.3">
      <c r="A80" s="2"/>
      <c r="B80" s="3"/>
      <c r="C80" s="88"/>
      <c r="D80" s="30"/>
      <c r="E80" s="96"/>
      <c r="F80" s="78"/>
    </row>
    <row r="81" spans="1:6" s="22" customFormat="1" ht="11.25" x14ac:dyDescent="0.3">
      <c r="A81" s="2"/>
      <c r="B81" s="3"/>
      <c r="C81" s="88"/>
      <c r="D81" s="30"/>
      <c r="E81" s="96"/>
      <c r="F81" s="78"/>
    </row>
    <row r="82" spans="1:6" s="22" customFormat="1" ht="11.25" x14ac:dyDescent="0.3">
      <c r="A82" s="2"/>
      <c r="B82" s="3"/>
      <c r="C82" s="88"/>
      <c r="D82" s="30"/>
      <c r="E82" s="96"/>
      <c r="F82" s="78"/>
    </row>
    <row r="83" spans="1:6" s="22" customFormat="1" ht="11.25" x14ac:dyDescent="0.3">
      <c r="A83" s="2"/>
      <c r="B83" s="3"/>
      <c r="C83" s="88"/>
      <c r="D83" s="30"/>
      <c r="E83" s="96"/>
      <c r="F83" s="78"/>
    </row>
    <row r="84" spans="1:6" s="22" customFormat="1" ht="11.25" x14ac:dyDescent="0.3">
      <c r="A84" s="2"/>
      <c r="B84" s="3"/>
      <c r="C84" s="88"/>
      <c r="D84" s="30"/>
      <c r="E84" s="96"/>
      <c r="F84" s="78"/>
    </row>
    <row r="85" spans="1:6" s="22" customFormat="1" ht="11.25" x14ac:dyDescent="0.3">
      <c r="A85" s="2"/>
      <c r="B85" s="3"/>
      <c r="C85" s="88"/>
      <c r="D85" s="30"/>
      <c r="E85" s="96"/>
      <c r="F85" s="78"/>
    </row>
    <row r="86" spans="1:6" s="22" customFormat="1" ht="11.25" x14ac:dyDescent="0.3">
      <c r="A86" s="2"/>
      <c r="B86" s="3"/>
      <c r="C86" s="88"/>
      <c r="D86" s="30"/>
      <c r="E86" s="96"/>
      <c r="F86" s="78"/>
    </row>
    <row r="87" spans="1:6" s="22" customFormat="1" ht="11.25" x14ac:dyDescent="0.3">
      <c r="A87" s="2"/>
      <c r="B87" s="3"/>
      <c r="C87" s="88"/>
      <c r="D87" s="30"/>
      <c r="E87" s="96"/>
      <c r="F87" s="78"/>
    </row>
    <row r="88" spans="1:6" s="22" customFormat="1" ht="11.25" x14ac:dyDescent="0.3">
      <c r="A88" s="2"/>
      <c r="B88" s="3"/>
      <c r="C88" s="88"/>
      <c r="D88" s="30"/>
      <c r="E88" s="96"/>
      <c r="F88" s="78"/>
    </row>
    <row r="89" spans="1:6" s="22" customFormat="1" ht="11.25" x14ac:dyDescent="0.3">
      <c r="A89" s="2"/>
      <c r="B89" s="3"/>
      <c r="C89" s="88"/>
      <c r="D89" s="30"/>
      <c r="E89" s="96"/>
      <c r="F89" s="78"/>
    </row>
    <row r="90" spans="1:6" s="22" customFormat="1" ht="11.25" x14ac:dyDescent="0.3">
      <c r="A90" s="2"/>
      <c r="B90" s="3"/>
      <c r="C90" s="88"/>
      <c r="D90" s="30"/>
      <c r="E90" s="96"/>
      <c r="F90" s="78"/>
    </row>
    <row r="91" spans="1:6" s="22" customFormat="1" ht="11.25" x14ac:dyDescent="0.3">
      <c r="A91" s="2"/>
      <c r="B91" s="3"/>
      <c r="C91" s="88"/>
      <c r="D91" s="30"/>
      <c r="E91" s="96"/>
      <c r="F91" s="78"/>
    </row>
    <row r="92" spans="1:6" s="22" customFormat="1" ht="11.25" x14ac:dyDescent="0.3">
      <c r="A92" s="2"/>
      <c r="B92" s="3"/>
      <c r="C92" s="88"/>
      <c r="D92" s="30"/>
      <c r="E92" s="96"/>
      <c r="F92" s="78"/>
    </row>
    <row r="93" spans="1:6" s="22" customFormat="1" ht="11.25" x14ac:dyDescent="0.3">
      <c r="A93" s="2"/>
      <c r="B93" s="3"/>
      <c r="C93" s="88"/>
      <c r="D93" s="30"/>
      <c r="E93" s="96"/>
      <c r="F93" s="78"/>
    </row>
    <row r="94" spans="1:6" s="22" customFormat="1" ht="11.25" x14ac:dyDescent="0.3">
      <c r="A94" s="2"/>
      <c r="B94" s="3"/>
      <c r="C94" s="88"/>
      <c r="D94" s="3"/>
      <c r="E94" s="96"/>
      <c r="F94" s="78"/>
    </row>
    <row r="95" spans="1:6" s="22" customFormat="1" ht="11.25" x14ac:dyDescent="0.3">
      <c r="A95" s="2"/>
      <c r="B95" s="3"/>
      <c r="C95" s="88"/>
      <c r="D95" s="3"/>
      <c r="E95" s="96"/>
      <c r="F95" s="78"/>
    </row>
    <row r="96" spans="1:6" s="22" customFormat="1" ht="11.25" x14ac:dyDescent="0.3">
      <c r="A96" s="2"/>
      <c r="B96" s="3"/>
      <c r="C96" s="88"/>
      <c r="D96" s="3"/>
      <c r="E96" s="96"/>
      <c r="F96" s="78"/>
    </row>
    <row r="97" spans="1:6" s="22" customFormat="1" ht="11.25" x14ac:dyDescent="0.3">
      <c r="A97" s="2"/>
      <c r="B97" s="3"/>
      <c r="C97" s="88"/>
      <c r="D97" s="3"/>
      <c r="E97" s="96"/>
      <c r="F97" s="78"/>
    </row>
    <row r="98" spans="1:6" s="22" customFormat="1" ht="11.25" x14ac:dyDescent="0.3">
      <c r="A98" s="2"/>
      <c r="B98" s="3"/>
      <c r="C98" s="88"/>
      <c r="D98" s="3"/>
      <c r="E98" s="96"/>
      <c r="F98" s="78"/>
    </row>
    <row r="99" spans="1:6" s="22" customFormat="1" ht="11.25" x14ac:dyDescent="0.3">
      <c r="A99" s="2"/>
      <c r="B99" s="3"/>
      <c r="C99" s="88"/>
      <c r="D99" s="3"/>
      <c r="E99" s="96"/>
      <c r="F99" s="78"/>
    </row>
    <row r="100" spans="1:6" s="22" customFormat="1" ht="11.25" x14ac:dyDescent="0.3">
      <c r="A100" s="2"/>
      <c r="B100" s="3"/>
      <c r="C100" s="88"/>
      <c r="D100" s="3"/>
      <c r="E100" s="96"/>
      <c r="F100" s="78"/>
    </row>
    <row r="101" spans="1:6" s="22" customFormat="1" ht="11.25" x14ac:dyDescent="0.3">
      <c r="A101" s="2"/>
      <c r="B101" s="3"/>
      <c r="C101" s="88"/>
      <c r="D101" s="3"/>
      <c r="E101" s="96"/>
      <c r="F101" s="78"/>
    </row>
    <row r="102" spans="1:6" s="22" customFormat="1" ht="11.25" x14ac:dyDescent="0.3">
      <c r="A102" s="2"/>
      <c r="B102" s="3"/>
      <c r="C102" s="88"/>
      <c r="D102" s="3"/>
      <c r="E102" s="96"/>
      <c r="F102" s="78"/>
    </row>
    <row r="103" spans="1:6" s="22" customFormat="1" ht="11.25" x14ac:dyDescent="0.3">
      <c r="A103" s="2"/>
      <c r="B103" s="3"/>
      <c r="C103" s="88"/>
      <c r="D103" s="3"/>
      <c r="E103" s="96"/>
      <c r="F103" s="78"/>
    </row>
    <row r="104" spans="1:6" s="22" customFormat="1" ht="11.25" x14ac:dyDescent="0.3">
      <c r="A104" s="2"/>
      <c r="B104" s="3"/>
      <c r="C104" s="88"/>
      <c r="D104" s="3"/>
      <c r="E104" s="96"/>
      <c r="F104" s="78"/>
    </row>
    <row r="105" spans="1:6" s="22" customFormat="1" ht="11.25" x14ac:dyDescent="0.3">
      <c r="A105" s="2"/>
      <c r="B105" s="3"/>
      <c r="C105" s="88"/>
      <c r="D105" s="3"/>
      <c r="E105" s="96"/>
      <c r="F105" s="78"/>
    </row>
    <row r="106" spans="1:6" s="22" customFormat="1" ht="11.25" x14ac:dyDescent="0.3">
      <c r="A106" s="2"/>
      <c r="B106" s="3"/>
      <c r="C106" s="88"/>
      <c r="D106" s="3"/>
      <c r="E106" s="96"/>
      <c r="F106" s="78"/>
    </row>
    <row r="107" spans="1:6" s="22" customFormat="1" ht="11.25" x14ac:dyDescent="0.3">
      <c r="A107" s="2"/>
      <c r="B107" s="3"/>
      <c r="C107" s="88"/>
      <c r="D107" s="3"/>
      <c r="E107" s="96"/>
      <c r="F107" s="78"/>
    </row>
    <row r="108" spans="1:6" s="22" customFormat="1" ht="11.25" x14ac:dyDescent="0.3">
      <c r="A108" s="2"/>
      <c r="B108" s="3"/>
      <c r="C108" s="88"/>
      <c r="D108" s="3"/>
      <c r="E108" s="96"/>
      <c r="F108" s="78"/>
    </row>
    <row r="109" spans="1:6" s="22" customFormat="1" ht="11.25" x14ac:dyDescent="0.3">
      <c r="A109" s="2"/>
      <c r="B109" s="3"/>
      <c r="C109" s="88"/>
      <c r="D109" s="3"/>
      <c r="E109" s="96"/>
      <c r="F109" s="78"/>
    </row>
    <row r="110" spans="1:6" s="22" customFormat="1" ht="11.25" x14ac:dyDescent="0.3">
      <c r="A110" s="2"/>
      <c r="B110" s="3"/>
      <c r="C110" s="88"/>
      <c r="D110" s="3"/>
      <c r="E110" s="96"/>
      <c r="F110" s="78"/>
    </row>
    <row r="111" spans="1:6" s="22" customFormat="1" ht="11.25" x14ac:dyDescent="0.3">
      <c r="A111" s="2"/>
      <c r="B111" s="3"/>
      <c r="C111" s="88"/>
      <c r="D111" s="3"/>
      <c r="E111" s="96"/>
      <c r="F111" s="78"/>
    </row>
    <row r="112" spans="1:6" s="22" customFormat="1" ht="11.25" x14ac:dyDescent="0.3">
      <c r="A112" s="2"/>
      <c r="B112" s="3"/>
      <c r="C112" s="88"/>
      <c r="D112" s="3"/>
      <c r="E112" s="96"/>
      <c r="F112" s="78"/>
    </row>
    <row r="113" spans="1:6" s="22" customFormat="1" ht="11.25" x14ac:dyDescent="0.3">
      <c r="A113" s="2"/>
      <c r="B113" s="3"/>
      <c r="C113" s="88"/>
      <c r="D113" s="3"/>
      <c r="E113" s="96"/>
      <c r="F113" s="78"/>
    </row>
    <row r="114" spans="1:6" s="22" customFormat="1" ht="11.25" x14ac:dyDescent="0.3">
      <c r="A114" s="2"/>
      <c r="B114" s="3"/>
      <c r="C114" s="88"/>
      <c r="D114" s="3"/>
      <c r="E114" s="96"/>
      <c r="F114" s="78"/>
    </row>
    <row r="115" spans="1:6" s="22" customFormat="1" ht="11.25" x14ac:dyDescent="0.3">
      <c r="A115" s="2"/>
      <c r="B115" s="3"/>
      <c r="C115" s="88"/>
      <c r="D115" s="3"/>
      <c r="E115" s="96"/>
      <c r="F115" s="79"/>
    </row>
    <row r="116" spans="1:6" s="22" customFormat="1" ht="11.25" x14ac:dyDescent="0.3">
      <c r="A116" s="2"/>
      <c r="B116" s="3"/>
      <c r="C116" s="88"/>
      <c r="D116" s="3"/>
      <c r="E116" s="96"/>
      <c r="F116" s="79"/>
    </row>
    <row r="117" spans="1:6" s="22" customFormat="1" ht="11.25" x14ac:dyDescent="0.3">
      <c r="A117" s="2"/>
      <c r="B117" s="3"/>
      <c r="C117" s="88"/>
      <c r="D117" s="3"/>
      <c r="E117" s="96"/>
      <c r="F117" s="79"/>
    </row>
    <row r="118" spans="1:6" s="22" customFormat="1" ht="11.25" x14ac:dyDescent="0.3">
      <c r="A118" s="2"/>
      <c r="B118" s="3"/>
      <c r="C118" s="88"/>
      <c r="D118" s="3"/>
      <c r="E118" s="96"/>
      <c r="F118" s="79"/>
    </row>
    <row r="119" spans="1:6" s="22" customFormat="1" ht="11.25" x14ac:dyDescent="0.3">
      <c r="A119" s="2"/>
      <c r="B119" s="3"/>
      <c r="C119" s="88"/>
      <c r="D119" s="3"/>
      <c r="E119" s="96"/>
      <c r="F119" s="79"/>
    </row>
    <row r="120" spans="1:6" s="22" customFormat="1" ht="11.25" x14ac:dyDescent="0.3">
      <c r="A120" s="2"/>
      <c r="B120" s="3"/>
      <c r="C120" s="88"/>
      <c r="D120" s="3"/>
      <c r="E120" s="96"/>
      <c r="F120" s="79"/>
    </row>
    <row r="121" spans="1:6" s="22" customFormat="1" ht="11.25" x14ac:dyDescent="0.3">
      <c r="A121" s="2"/>
      <c r="B121" s="3"/>
      <c r="C121" s="88"/>
      <c r="D121" s="3"/>
      <c r="E121" s="96"/>
      <c r="F121" s="79"/>
    </row>
    <row r="122" spans="1:6" s="22" customFormat="1" ht="11.25" x14ac:dyDescent="0.3">
      <c r="A122" s="2"/>
      <c r="B122" s="3"/>
      <c r="C122" s="88"/>
      <c r="D122" s="3"/>
      <c r="E122" s="96"/>
      <c r="F122" s="79"/>
    </row>
    <row r="123" spans="1:6" s="22" customFormat="1" ht="11.25" x14ac:dyDescent="0.3">
      <c r="A123" s="2"/>
      <c r="B123" s="3"/>
      <c r="C123" s="88"/>
      <c r="D123" s="3"/>
      <c r="E123" s="96"/>
      <c r="F123" s="79"/>
    </row>
    <row r="124" spans="1:6" s="22" customFormat="1" ht="11.25" x14ac:dyDescent="0.3">
      <c r="A124" s="2"/>
      <c r="B124" s="3"/>
      <c r="C124" s="88"/>
      <c r="D124" s="3"/>
      <c r="E124" s="96"/>
      <c r="F124" s="79"/>
    </row>
    <row r="125" spans="1:6" s="22" customFormat="1" ht="11.25" x14ac:dyDescent="0.3">
      <c r="A125" s="2"/>
      <c r="B125" s="3"/>
      <c r="C125" s="16"/>
      <c r="D125" s="3"/>
      <c r="E125" s="16"/>
      <c r="F125" s="79"/>
    </row>
    <row r="126" spans="1:6" s="22" customFormat="1" ht="11.25" x14ac:dyDescent="0.3">
      <c r="A126" s="2"/>
      <c r="B126" s="3"/>
      <c r="C126" s="16"/>
      <c r="D126" s="3"/>
      <c r="E126" s="16"/>
      <c r="F126" s="79"/>
    </row>
    <row r="127" spans="1:6" s="22" customFormat="1" ht="11.25" x14ac:dyDescent="0.3">
      <c r="A127" s="2"/>
      <c r="B127" s="3"/>
      <c r="C127" s="16"/>
      <c r="D127" s="3"/>
      <c r="E127" s="16"/>
      <c r="F127" s="79"/>
    </row>
    <row r="128" spans="1:6" s="22" customFormat="1" ht="11.25" x14ac:dyDescent="0.3">
      <c r="A128" s="2"/>
      <c r="B128" s="3"/>
      <c r="C128" s="16"/>
      <c r="D128" s="3"/>
      <c r="E128" s="16"/>
      <c r="F128" s="79"/>
    </row>
    <row r="129" spans="1:6" s="22" customFormat="1" ht="11.25" x14ac:dyDescent="0.3">
      <c r="A129" s="2"/>
      <c r="B129" s="3"/>
      <c r="C129" s="16"/>
      <c r="D129" s="3"/>
      <c r="E129" s="16"/>
      <c r="F129" s="79"/>
    </row>
    <row r="130" spans="1:6" s="22" customFormat="1" ht="11.25" x14ac:dyDescent="0.3">
      <c r="A130" s="2"/>
      <c r="B130" s="3"/>
      <c r="C130" s="16"/>
      <c r="D130" s="3"/>
      <c r="E130" s="16"/>
      <c r="F130" s="79"/>
    </row>
    <row r="131" spans="1:6" s="22" customFormat="1" ht="11.25" x14ac:dyDescent="0.3">
      <c r="A131" s="2"/>
      <c r="B131" s="3"/>
      <c r="C131" s="16"/>
      <c r="D131" s="3"/>
      <c r="E131" s="16"/>
      <c r="F131" s="79"/>
    </row>
    <row r="132" spans="1:6" s="22" customFormat="1" ht="11.25" x14ac:dyDescent="0.3">
      <c r="A132" s="2"/>
      <c r="B132" s="3"/>
      <c r="C132" s="16"/>
      <c r="D132" s="3"/>
      <c r="E132" s="16"/>
      <c r="F132" s="79"/>
    </row>
    <row r="133" spans="1:6" s="22" customFormat="1" ht="11.25" x14ac:dyDescent="0.3">
      <c r="A133" s="2"/>
      <c r="B133" s="3"/>
      <c r="C133" s="16"/>
      <c r="D133" s="3"/>
      <c r="E133" s="16"/>
      <c r="F133" s="79"/>
    </row>
    <row r="134" spans="1:6" s="22" customFormat="1" ht="11.25" x14ac:dyDescent="0.3">
      <c r="A134" s="2"/>
      <c r="B134" s="3"/>
      <c r="C134" s="16"/>
      <c r="D134" s="3"/>
      <c r="E134" s="16"/>
      <c r="F134" s="79"/>
    </row>
    <row r="135" spans="1:6" s="22" customFormat="1" ht="11.25" x14ac:dyDescent="0.3">
      <c r="A135" s="2"/>
      <c r="B135" s="3"/>
      <c r="C135" s="16"/>
      <c r="D135" s="3"/>
      <c r="E135" s="16"/>
      <c r="F135" s="79"/>
    </row>
    <row r="136" spans="1:6" s="22" customFormat="1" ht="11.25" x14ac:dyDescent="0.3">
      <c r="A136" s="2"/>
      <c r="B136" s="3"/>
      <c r="C136" s="16"/>
      <c r="D136" s="3"/>
      <c r="E136" s="16"/>
      <c r="F136" s="79"/>
    </row>
    <row r="137" spans="1:6" s="22" customFormat="1" ht="11.25" x14ac:dyDescent="0.3">
      <c r="A137" s="2"/>
      <c r="B137" s="3"/>
      <c r="C137" s="16"/>
      <c r="D137" s="3"/>
      <c r="E137" s="16"/>
      <c r="F137" s="79"/>
    </row>
    <row r="138" spans="1:6" s="22" customFormat="1" ht="11.25" x14ac:dyDescent="0.3">
      <c r="A138" s="2"/>
      <c r="B138" s="3"/>
      <c r="C138" s="16"/>
      <c r="D138" s="3"/>
      <c r="E138" s="16"/>
      <c r="F138" s="79"/>
    </row>
    <row r="139" spans="1:6" s="22" customFormat="1" ht="11.25" x14ac:dyDescent="0.3">
      <c r="A139" s="2"/>
      <c r="B139" s="3"/>
      <c r="C139" s="16"/>
      <c r="D139" s="3"/>
      <c r="E139" s="16"/>
      <c r="F139" s="79"/>
    </row>
    <row r="140" spans="1:6" s="22" customFormat="1" ht="11.25" x14ac:dyDescent="0.3">
      <c r="A140" s="2"/>
      <c r="B140" s="3"/>
      <c r="C140" s="16"/>
      <c r="D140" s="3"/>
      <c r="E140" s="16"/>
      <c r="F140" s="79"/>
    </row>
    <row r="141" spans="1:6" s="22" customFormat="1" ht="11.25" x14ac:dyDescent="0.3">
      <c r="A141" s="2"/>
      <c r="B141" s="3"/>
      <c r="C141" s="16"/>
      <c r="D141" s="3"/>
      <c r="E141" s="16"/>
      <c r="F141" s="79"/>
    </row>
    <row r="142" spans="1:6" s="22" customFormat="1" ht="11.25" x14ac:dyDescent="0.3">
      <c r="A142" s="2"/>
      <c r="B142" s="3"/>
      <c r="C142" s="16"/>
      <c r="D142" s="3"/>
      <c r="E142" s="16"/>
      <c r="F142" s="79"/>
    </row>
    <row r="143" spans="1:6" s="22" customFormat="1" ht="11.25" x14ac:dyDescent="0.3">
      <c r="A143" s="2"/>
      <c r="B143" s="3"/>
      <c r="C143" s="16"/>
      <c r="D143" s="3"/>
      <c r="E143" s="16"/>
      <c r="F143" s="79"/>
    </row>
    <row r="144" spans="1:6" s="22" customFormat="1" ht="11.25" x14ac:dyDescent="0.3">
      <c r="A144" s="2"/>
      <c r="B144" s="3"/>
      <c r="C144" s="16"/>
      <c r="D144" s="3"/>
      <c r="E144" s="16"/>
      <c r="F144" s="79"/>
    </row>
    <row r="145" spans="1:6" s="22" customFormat="1" ht="11.25" x14ac:dyDescent="0.3">
      <c r="A145" s="2"/>
      <c r="B145" s="3"/>
      <c r="C145" s="16"/>
      <c r="D145" s="3"/>
      <c r="E145" s="16"/>
      <c r="F145" s="79"/>
    </row>
    <row r="146" spans="1:6" s="22" customFormat="1" ht="11.25" x14ac:dyDescent="0.3">
      <c r="A146" s="2"/>
      <c r="B146" s="3"/>
      <c r="C146" s="16"/>
      <c r="D146" s="3"/>
      <c r="E146" s="16"/>
      <c r="F146" s="79"/>
    </row>
    <row r="147" spans="1:6" s="22" customFormat="1" ht="11.25" x14ac:dyDescent="0.3">
      <c r="A147" s="2"/>
      <c r="B147" s="3"/>
      <c r="C147" s="16"/>
      <c r="D147" s="3"/>
      <c r="E147" s="16"/>
      <c r="F147" s="79"/>
    </row>
    <row r="148" spans="1:6" s="22" customFormat="1" ht="11.25" x14ac:dyDescent="0.3">
      <c r="A148" s="2"/>
      <c r="B148" s="3"/>
      <c r="C148" s="16"/>
      <c r="D148" s="3"/>
      <c r="E148" s="16"/>
      <c r="F148" s="79"/>
    </row>
    <row r="149" spans="1:6" s="22" customFormat="1" ht="11.25" x14ac:dyDescent="0.3">
      <c r="A149" s="2"/>
      <c r="B149" s="3"/>
      <c r="C149" s="16"/>
      <c r="D149" s="3"/>
      <c r="E149" s="16"/>
      <c r="F149" s="79"/>
    </row>
    <row r="150" spans="1:6" s="22" customFormat="1" ht="11.25" x14ac:dyDescent="0.3">
      <c r="A150" s="2"/>
      <c r="B150" s="3"/>
      <c r="C150" s="16"/>
      <c r="D150" s="3"/>
      <c r="E150" s="16"/>
      <c r="F150" s="79"/>
    </row>
    <row r="151" spans="1:6" s="22" customFormat="1" ht="11.25" x14ac:dyDescent="0.3">
      <c r="A151" s="2"/>
      <c r="B151" s="3"/>
      <c r="C151" s="16"/>
      <c r="D151" s="3"/>
      <c r="E151" s="16"/>
      <c r="F151" s="79"/>
    </row>
    <row r="152" spans="1:6" s="22" customFormat="1" ht="11.25" x14ac:dyDescent="0.3">
      <c r="A152" s="2"/>
      <c r="B152" s="3"/>
      <c r="C152" s="16"/>
      <c r="D152" s="3"/>
      <c r="E152" s="16"/>
      <c r="F152" s="79"/>
    </row>
    <row r="153" spans="1:6" s="22" customFormat="1" ht="11.25" x14ac:dyDescent="0.3">
      <c r="A153" s="2"/>
      <c r="B153" s="3"/>
      <c r="C153" s="16"/>
      <c r="D153" s="3"/>
      <c r="E153" s="16"/>
      <c r="F153" s="79"/>
    </row>
    <row r="154" spans="1:6" s="22" customFormat="1" ht="11.25" x14ac:dyDescent="0.3">
      <c r="A154" s="2"/>
      <c r="B154" s="3"/>
      <c r="C154" s="16"/>
      <c r="D154" s="3"/>
      <c r="E154" s="16"/>
      <c r="F154" s="79"/>
    </row>
    <row r="155" spans="1:6" s="22" customFormat="1" ht="11.25" x14ac:dyDescent="0.3">
      <c r="A155" s="2"/>
      <c r="B155" s="3"/>
      <c r="C155" s="16"/>
      <c r="D155" s="3"/>
      <c r="E155" s="16"/>
      <c r="F155" s="79"/>
    </row>
    <row r="156" spans="1:6" s="22" customFormat="1" ht="11.25" x14ac:dyDescent="0.3">
      <c r="A156" s="2"/>
      <c r="B156" s="3"/>
      <c r="C156" s="16"/>
      <c r="D156" s="3"/>
      <c r="E156" s="16"/>
      <c r="F156" s="79"/>
    </row>
    <row r="157" spans="1:6" s="22" customFormat="1" ht="11.25" x14ac:dyDescent="0.3">
      <c r="A157" s="2"/>
      <c r="B157" s="3"/>
      <c r="C157" s="16"/>
      <c r="D157" s="3"/>
      <c r="E157" s="16"/>
      <c r="F157" s="79"/>
    </row>
    <row r="158" spans="1:6" s="22" customFormat="1" ht="11.25" x14ac:dyDescent="0.3">
      <c r="A158" s="2"/>
      <c r="B158" s="3"/>
      <c r="C158" s="16"/>
      <c r="D158" s="3"/>
      <c r="E158" s="16"/>
      <c r="F158" s="79"/>
    </row>
    <row r="159" spans="1:6" s="22" customFormat="1" ht="11.25" x14ac:dyDescent="0.3">
      <c r="A159" s="2"/>
      <c r="B159" s="3"/>
      <c r="C159" s="16"/>
      <c r="D159" s="3"/>
      <c r="E159" s="16"/>
      <c r="F159" s="79"/>
    </row>
    <row r="160" spans="1:6" s="22" customFormat="1" ht="11.25" x14ac:dyDescent="0.3">
      <c r="A160" s="2"/>
      <c r="B160" s="3"/>
      <c r="C160" s="16"/>
      <c r="D160" s="3"/>
      <c r="E160" s="16"/>
      <c r="F160" s="79"/>
    </row>
    <row r="161" spans="1:6" s="22" customFormat="1" ht="11.25" x14ac:dyDescent="0.3">
      <c r="A161" s="2"/>
      <c r="B161" s="3"/>
      <c r="C161" s="16"/>
      <c r="D161" s="3"/>
      <c r="E161" s="16"/>
      <c r="F161" s="79"/>
    </row>
    <row r="162" spans="1:6" s="22" customFormat="1" ht="11.25" x14ac:dyDescent="0.3">
      <c r="A162" s="2"/>
      <c r="B162" s="3"/>
      <c r="C162" s="16"/>
      <c r="D162" s="3"/>
      <c r="E162" s="16"/>
      <c r="F162" s="79"/>
    </row>
    <row r="163" spans="1:6" s="22" customFormat="1" ht="11.25" x14ac:dyDescent="0.3">
      <c r="A163" s="2"/>
      <c r="B163" s="3"/>
      <c r="C163" s="16"/>
      <c r="D163" s="3"/>
      <c r="E163" s="16"/>
      <c r="F163" s="79"/>
    </row>
    <row r="164" spans="1:6" s="22" customFormat="1" ht="11.25" x14ac:dyDescent="0.3">
      <c r="A164" s="2"/>
      <c r="B164" s="3"/>
      <c r="C164" s="16"/>
      <c r="D164" s="3"/>
      <c r="E164" s="16"/>
      <c r="F164" s="79"/>
    </row>
    <row r="165" spans="1:6" s="22" customFormat="1" ht="11.25" x14ac:dyDescent="0.3">
      <c r="A165" s="2"/>
      <c r="B165" s="3"/>
      <c r="C165" s="16"/>
      <c r="D165" s="3"/>
      <c r="E165" s="16"/>
      <c r="F165" s="79"/>
    </row>
    <row r="166" spans="1:6" s="22" customFormat="1" ht="11.25" x14ac:dyDescent="0.3">
      <c r="A166" s="2"/>
      <c r="B166" s="3"/>
      <c r="C166" s="16"/>
      <c r="D166" s="3"/>
      <c r="E166" s="16"/>
      <c r="F166" s="79"/>
    </row>
    <row r="167" spans="1:6" s="22" customFormat="1" ht="11.25" x14ac:dyDescent="0.3">
      <c r="A167" s="2"/>
      <c r="B167" s="3"/>
      <c r="C167" s="16"/>
      <c r="D167" s="3"/>
      <c r="E167" s="16"/>
      <c r="F167" s="79"/>
    </row>
    <row r="168" spans="1:6" s="22" customFormat="1" ht="11.25" x14ac:dyDescent="0.3">
      <c r="A168" s="2"/>
      <c r="B168" s="3"/>
      <c r="C168" s="16"/>
      <c r="D168" s="3"/>
      <c r="E168" s="16"/>
      <c r="F168" s="79"/>
    </row>
    <row r="169" spans="1:6" s="22" customFormat="1" ht="11.25" x14ac:dyDescent="0.3">
      <c r="A169" s="2"/>
      <c r="B169" s="3"/>
      <c r="C169" s="16"/>
      <c r="D169" s="3"/>
      <c r="E169" s="16"/>
      <c r="F169" s="79"/>
    </row>
    <row r="170" spans="1:6" s="22" customFormat="1" ht="11.25" x14ac:dyDescent="0.3">
      <c r="A170" s="2"/>
      <c r="B170" s="3"/>
      <c r="C170" s="16"/>
      <c r="D170" s="3"/>
      <c r="E170" s="16"/>
      <c r="F170" s="79"/>
    </row>
    <row r="171" spans="1:6" s="22" customFormat="1" ht="11.25" x14ac:dyDescent="0.3">
      <c r="A171" s="2"/>
      <c r="B171" s="3"/>
      <c r="C171" s="16"/>
      <c r="D171" s="3"/>
      <c r="E171" s="16"/>
      <c r="F171" s="79"/>
    </row>
    <row r="172" spans="1:6" s="22" customFormat="1" ht="11.25" x14ac:dyDescent="0.3">
      <c r="A172" s="2"/>
      <c r="B172" s="3"/>
      <c r="C172" s="16"/>
      <c r="D172" s="3"/>
      <c r="E172" s="16"/>
      <c r="F172" s="79"/>
    </row>
    <row r="173" spans="1:6" s="22" customFormat="1" ht="11.25" x14ac:dyDescent="0.3">
      <c r="A173" s="2"/>
      <c r="B173" s="3"/>
      <c r="C173" s="16"/>
      <c r="D173" s="3"/>
      <c r="E173" s="16"/>
      <c r="F173" s="79"/>
    </row>
    <row r="174" spans="1:6" s="22" customFormat="1" ht="11.25" x14ac:dyDescent="0.3">
      <c r="A174" s="2"/>
      <c r="B174" s="3"/>
      <c r="C174" s="16"/>
      <c r="D174" s="3"/>
      <c r="E174" s="16"/>
      <c r="F174" s="79"/>
    </row>
    <row r="175" spans="1:6" s="22" customFormat="1" ht="11.25" x14ac:dyDescent="0.3">
      <c r="A175" s="2"/>
      <c r="B175" s="3"/>
      <c r="C175" s="16"/>
      <c r="D175" s="3"/>
      <c r="E175" s="16"/>
      <c r="F175" s="79"/>
    </row>
    <row r="176" spans="1:6" s="22" customFormat="1" ht="11.25" x14ac:dyDescent="0.3">
      <c r="A176" s="2"/>
      <c r="B176" s="3"/>
      <c r="C176" s="16"/>
      <c r="D176" s="3"/>
      <c r="E176" s="16"/>
      <c r="F176" s="79"/>
    </row>
    <row r="177" spans="1:6" s="22" customFormat="1" ht="11.25" x14ac:dyDescent="0.3">
      <c r="A177" s="2"/>
      <c r="B177" s="3"/>
      <c r="C177" s="16"/>
      <c r="D177" s="3"/>
      <c r="E177" s="16"/>
      <c r="F177" s="79"/>
    </row>
    <row r="178" spans="1:6" s="22" customFormat="1" ht="11.25" x14ac:dyDescent="0.3">
      <c r="A178" s="2"/>
      <c r="B178" s="3"/>
      <c r="C178" s="16"/>
      <c r="D178" s="3"/>
      <c r="E178" s="16"/>
      <c r="F178" s="79"/>
    </row>
    <row r="179" spans="1:6" s="22" customFormat="1" ht="11.25" x14ac:dyDescent="0.3">
      <c r="A179" s="2"/>
      <c r="B179" s="3"/>
      <c r="C179" s="16"/>
      <c r="D179" s="3"/>
      <c r="E179" s="16"/>
      <c r="F179" s="79"/>
    </row>
    <row r="180" spans="1:6" s="22" customFormat="1" ht="11.25" x14ac:dyDescent="0.3">
      <c r="A180" s="2"/>
      <c r="B180" s="3"/>
      <c r="C180" s="16"/>
      <c r="D180" s="3"/>
      <c r="E180" s="16"/>
      <c r="F180" s="79"/>
    </row>
    <row r="181" spans="1:6" s="22" customFormat="1" ht="11.25" x14ac:dyDescent="0.3">
      <c r="A181" s="2"/>
      <c r="B181" s="3"/>
      <c r="C181" s="16"/>
      <c r="D181" s="3"/>
      <c r="E181" s="16"/>
      <c r="F181" s="79"/>
    </row>
    <row r="182" spans="1:6" s="22" customFormat="1" ht="11.25" x14ac:dyDescent="0.3">
      <c r="A182" s="2"/>
      <c r="B182" s="3"/>
      <c r="C182" s="16"/>
      <c r="D182" s="3"/>
      <c r="E182" s="16"/>
      <c r="F182" s="79"/>
    </row>
    <row r="183" spans="1:6" s="7" customFormat="1" x14ac:dyDescent="0.35">
      <c r="A183" s="18"/>
      <c r="B183" s="19"/>
      <c r="C183" s="13"/>
      <c r="D183" s="3"/>
      <c r="E183" s="13"/>
      <c r="F183" s="80"/>
    </row>
    <row r="184" spans="1:6" s="7" customFormat="1" x14ac:dyDescent="0.35">
      <c r="A184" s="18"/>
      <c r="B184" s="19"/>
      <c r="C184" s="13"/>
      <c r="D184" s="3"/>
      <c r="E184" s="13"/>
      <c r="F184" s="80"/>
    </row>
    <row r="185" spans="1:6" s="7" customFormat="1" x14ac:dyDescent="0.35">
      <c r="A185" s="18"/>
      <c r="B185" s="19"/>
      <c r="C185" s="13"/>
      <c r="D185" s="19"/>
      <c r="E185" s="13"/>
      <c r="F185" s="80"/>
    </row>
    <row r="186" spans="1:6" s="7" customFormat="1" x14ac:dyDescent="0.35">
      <c r="A186" s="18"/>
      <c r="B186" s="19"/>
      <c r="C186" s="13"/>
      <c r="D186" s="19"/>
      <c r="E186" s="13"/>
      <c r="F186" s="80"/>
    </row>
    <row r="187" spans="1:6" s="7" customFormat="1" x14ac:dyDescent="0.35">
      <c r="A187" s="18"/>
      <c r="B187" s="19"/>
      <c r="C187" s="13"/>
      <c r="D187" s="19"/>
      <c r="E187" s="13"/>
      <c r="F187" s="80"/>
    </row>
    <row r="188" spans="1:6" s="7" customFormat="1" x14ac:dyDescent="0.35">
      <c r="A188" s="18"/>
      <c r="B188" s="19"/>
      <c r="C188" s="13"/>
      <c r="D188" s="19"/>
      <c r="E188" s="13"/>
      <c r="F188" s="80"/>
    </row>
    <row r="189" spans="1:6" s="7" customFormat="1" x14ac:dyDescent="0.35">
      <c r="A189" s="18"/>
      <c r="B189" s="19"/>
      <c r="C189" s="13"/>
      <c r="D189" s="19"/>
      <c r="E189" s="13"/>
      <c r="F189" s="80"/>
    </row>
    <row r="190" spans="1:6" s="7" customFormat="1" x14ac:dyDescent="0.35">
      <c r="A190" s="18"/>
      <c r="B190" s="19"/>
      <c r="C190" s="13"/>
      <c r="D190" s="19"/>
      <c r="E190" s="13"/>
      <c r="F190" s="80"/>
    </row>
    <row r="191" spans="1:6" s="7" customFormat="1" x14ac:dyDescent="0.35">
      <c r="A191" s="18"/>
      <c r="B191" s="19"/>
      <c r="C191" s="13"/>
      <c r="D191" s="19"/>
      <c r="E191" s="13"/>
      <c r="F191" s="80"/>
    </row>
    <row r="192" spans="1:6" s="7" customFormat="1" x14ac:dyDescent="0.35">
      <c r="A192" s="18"/>
      <c r="B192" s="19"/>
      <c r="C192" s="13"/>
      <c r="D192" s="19"/>
      <c r="E192" s="13"/>
      <c r="F192" s="80"/>
    </row>
    <row r="193" spans="1:6" s="7" customFormat="1" x14ac:dyDescent="0.35">
      <c r="A193" s="18"/>
      <c r="B193" s="19"/>
      <c r="C193" s="13"/>
      <c r="D193" s="19"/>
      <c r="E193" s="13"/>
      <c r="F193" s="80"/>
    </row>
    <row r="194" spans="1:6" s="7" customFormat="1" x14ac:dyDescent="0.35">
      <c r="A194" s="18"/>
      <c r="B194" s="19"/>
      <c r="C194" s="13"/>
      <c r="D194" s="19"/>
      <c r="E194" s="13"/>
      <c r="F194" s="80"/>
    </row>
    <row r="195" spans="1:6" s="7" customFormat="1" x14ac:dyDescent="0.35">
      <c r="A195" s="18"/>
      <c r="B195" s="19"/>
      <c r="C195" s="13"/>
      <c r="D195" s="19"/>
      <c r="E195" s="13"/>
      <c r="F195" s="80"/>
    </row>
    <row r="196" spans="1:6" s="7" customFormat="1" x14ac:dyDescent="0.35">
      <c r="A196" s="18"/>
      <c r="B196" s="19"/>
      <c r="C196" s="13"/>
      <c r="D196" s="19"/>
      <c r="E196" s="13"/>
      <c r="F196" s="80"/>
    </row>
    <row r="197" spans="1:6" s="7" customFormat="1" x14ac:dyDescent="0.35">
      <c r="A197" s="18"/>
      <c r="B197" s="19"/>
      <c r="C197" s="13"/>
      <c r="D197" s="19"/>
      <c r="E197" s="13"/>
      <c r="F197" s="80"/>
    </row>
    <row r="198" spans="1:6" s="7" customFormat="1" x14ac:dyDescent="0.35">
      <c r="A198" s="18"/>
      <c r="B198" s="19"/>
      <c r="C198" s="13"/>
      <c r="D198" s="19"/>
      <c r="E198" s="13"/>
      <c r="F198" s="80"/>
    </row>
    <row r="199" spans="1:6" s="7" customFormat="1" x14ac:dyDescent="0.35">
      <c r="A199" s="18"/>
      <c r="B199" s="19"/>
      <c r="C199" s="13"/>
      <c r="D199" s="19"/>
      <c r="E199" s="13"/>
      <c r="F199" s="80"/>
    </row>
    <row r="200" spans="1:6" s="7" customFormat="1" x14ac:dyDescent="0.35">
      <c r="A200" s="18"/>
      <c r="B200" s="19"/>
      <c r="C200" s="13"/>
      <c r="D200" s="19"/>
      <c r="E200" s="13"/>
      <c r="F200" s="80"/>
    </row>
    <row r="201" spans="1:6" s="7" customFormat="1" x14ac:dyDescent="0.35">
      <c r="A201" s="18"/>
      <c r="B201" s="19"/>
      <c r="C201" s="13"/>
      <c r="D201" s="19"/>
      <c r="E201" s="13"/>
      <c r="F201" s="80"/>
    </row>
    <row r="202" spans="1:6" s="7" customFormat="1" x14ac:dyDescent="0.35">
      <c r="A202" s="18"/>
      <c r="B202" s="19"/>
      <c r="C202" s="13"/>
      <c r="D202" s="19"/>
      <c r="E202" s="13"/>
      <c r="F202" s="80"/>
    </row>
    <row r="203" spans="1:6" s="7" customFormat="1" x14ac:dyDescent="0.35">
      <c r="A203" s="18"/>
      <c r="B203" s="19"/>
      <c r="C203" s="13"/>
      <c r="D203" s="19"/>
      <c r="E203" s="13"/>
      <c r="F203" s="80"/>
    </row>
    <row r="204" spans="1:6" s="7" customFormat="1" x14ac:dyDescent="0.35">
      <c r="A204" s="18"/>
      <c r="B204" s="19"/>
      <c r="C204" s="13"/>
      <c r="D204" s="19"/>
      <c r="E204" s="13"/>
      <c r="F204" s="80"/>
    </row>
    <row r="205" spans="1:6" s="7" customFormat="1" x14ac:dyDescent="0.35">
      <c r="A205" s="18"/>
      <c r="B205" s="19"/>
      <c r="C205" s="13"/>
      <c r="D205" s="19"/>
      <c r="E205" s="13"/>
      <c r="F205" s="80"/>
    </row>
    <row r="206" spans="1:6" s="7" customFormat="1" x14ac:dyDescent="0.35">
      <c r="A206" s="18"/>
      <c r="B206" s="19"/>
      <c r="C206" s="13"/>
      <c r="D206" s="19"/>
      <c r="E206" s="13"/>
      <c r="F206" s="80"/>
    </row>
    <row r="207" spans="1:6" s="7" customFormat="1" x14ac:dyDescent="0.35">
      <c r="A207" s="18"/>
      <c r="B207" s="19"/>
      <c r="C207" s="13"/>
      <c r="D207" s="19"/>
      <c r="E207" s="13"/>
      <c r="F207" s="80"/>
    </row>
    <row r="208" spans="1:6" s="7" customFormat="1" x14ac:dyDescent="0.35">
      <c r="A208" s="18"/>
      <c r="B208" s="19"/>
      <c r="C208" s="13"/>
      <c r="D208" s="19"/>
      <c r="E208" s="13"/>
      <c r="F208" s="80"/>
    </row>
    <row r="209" spans="1:6" s="7" customFormat="1" x14ac:dyDescent="0.35">
      <c r="A209" s="18"/>
      <c r="B209" s="19"/>
      <c r="C209" s="13"/>
      <c r="D209" s="19"/>
      <c r="E209" s="13"/>
      <c r="F209" s="80"/>
    </row>
    <row r="210" spans="1:6" s="7" customFormat="1" x14ac:dyDescent="0.35">
      <c r="A210" s="18"/>
      <c r="B210" s="19"/>
      <c r="C210" s="13"/>
      <c r="D210" s="19"/>
      <c r="E210" s="13"/>
      <c r="F210" s="80"/>
    </row>
    <row r="211" spans="1:6" s="7" customFormat="1" x14ac:dyDescent="0.35">
      <c r="A211" s="18"/>
      <c r="B211" s="19"/>
      <c r="C211" s="13"/>
      <c r="D211" s="19"/>
      <c r="E211" s="13"/>
      <c r="F211" s="80"/>
    </row>
    <row r="212" spans="1:6" s="7" customFormat="1" x14ac:dyDescent="0.35">
      <c r="A212" s="18"/>
      <c r="B212" s="19"/>
      <c r="C212" s="13"/>
      <c r="D212" s="19"/>
      <c r="E212" s="13"/>
      <c r="F212" s="80"/>
    </row>
    <row r="213" spans="1:6" s="7" customFormat="1" x14ac:dyDescent="0.35">
      <c r="A213" s="18"/>
      <c r="B213" s="19"/>
      <c r="C213" s="13"/>
      <c r="D213" s="19"/>
      <c r="E213" s="13"/>
      <c r="F213" s="80"/>
    </row>
    <row r="214" spans="1:6" s="7" customFormat="1" x14ac:dyDescent="0.35">
      <c r="A214" s="18"/>
      <c r="B214" s="19"/>
      <c r="C214" s="13"/>
      <c r="D214" s="19"/>
      <c r="E214" s="13"/>
      <c r="F214" s="80"/>
    </row>
    <row r="215" spans="1:6" s="7" customFormat="1" x14ac:dyDescent="0.35">
      <c r="A215" s="18"/>
      <c r="B215" s="19"/>
      <c r="C215" s="13"/>
      <c r="D215" s="19"/>
      <c r="E215" s="13"/>
      <c r="F215" s="80"/>
    </row>
    <row r="216" spans="1:6" s="7" customFormat="1" x14ac:dyDescent="0.35">
      <c r="A216" s="18"/>
      <c r="B216" s="19"/>
      <c r="C216" s="13"/>
      <c r="D216" s="19"/>
      <c r="E216" s="13"/>
      <c r="F216" s="80"/>
    </row>
    <row r="217" spans="1:6" s="7" customFormat="1" x14ac:dyDescent="0.35">
      <c r="A217" s="18"/>
      <c r="B217" s="19"/>
      <c r="C217" s="13"/>
      <c r="D217" s="19"/>
      <c r="E217" s="13"/>
      <c r="F217" s="80"/>
    </row>
    <row r="218" spans="1:6" s="7" customFormat="1" x14ac:dyDescent="0.35">
      <c r="A218" s="18"/>
      <c r="B218" s="19"/>
      <c r="C218" s="13"/>
      <c r="D218" s="19"/>
      <c r="E218" s="13"/>
      <c r="F218" s="80"/>
    </row>
    <row r="219" spans="1:6" s="7" customFormat="1" x14ac:dyDescent="0.35">
      <c r="A219" s="18"/>
      <c r="B219" s="19"/>
      <c r="C219" s="13"/>
      <c r="D219" s="19"/>
      <c r="E219" s="13"/>
      <c r="F219" s="80"/>
    </row>
    <row r="220" spans="1:6" s="7" customFormat="1" x14ac:dyDescent="0.35">
      <c r="A220" s="18"/>
      <c r="B220" s="19"/>
      <c r="C220" s="13"/>
      <c r="D220" s="19"/>
      <c r="E220" s="13"/>
      <c r="F220" s="80"/>
    </row>
    <row r="221" spans="1:6" s="7" customFormat="1" x14ac:dyDescent="0.35">
      <c r="A221" s="18"/>
      <c r="B221" s="19"/>
      <c r="C221" s="13"/>
      <c r="D221" s="19"/>
      <c r="E221" s="13"/>
      <c r="F221" s="80"/>
    </row>
    <row r="222" spans="1:6" s="7" customFormat="1" x14ac:dyDescent="0.35">
      <c r="A222" s="18"/>
      <c r="B222" s="19"/>
      <c r="C222" s="13"/>
      <c r="D222" s="19"/>
      <c r="E222" s="13"/>
      <c r="F222" s="80"/>
    </row>
    <row r="223" spans="1:6" s="7" customFormat="1" x14ac:dyDescent="0.35">
      <c r="A223" s="18"/>
      <c r="B223" s="19"/>
      <c r="C223" s="13"/>
      <c r="D223" s="19"/>
      <c r="E223" s="13"/>
      <c r="F223" s="80"/>
    </row>
    <row r="224" spans="1:6" s="7" customFormat="1" x14ac:dyDescent="0.35">
      <c r="A224" s="18"/>
      <c r="B224" s="19"/>
      <c r="C224" s="13"/>
      <c r="D224" s="19"/>
      <c r="E224" s="13"/>
      <c r="F224" s="80"/>
    </row>
    <row r="225" spans="1:6" s="7" customFormat="1" x14ac:dyDescent="0.35">
      <c r="A225" s="18"/>
      <c r="B225" s="19"/>
      <c r="C225" s="13"/>
      <c r="D225" s="19"/>
      <c r="E225" s="13"/>
      <c r="F225" s="80"/>
    </row>
    <row r="226" spans="1:6" s="7" customFormat="1" x14ac:dyDescent="0.35">
      <c r="A226" s="18"/>
      <c r="B226" s="19"/>
      <c r="C226" s="13"/>
      <c r="D226" s="19"/>
      <c r="E226" s="13"/>
      <c r="F226" s="80"/>
    </row>
    <row r="227" spans="1:6" s="7" customFormat="1" x14ac:dyDescent="0.35">
      <c r="A227" s="18"/>
      <c r="B227" s="19"/>
      <c r="C227" s="13"/>
      <c r="D227" s="19"/>
      <c r="E227" s="13"/>
      <c r="F227" s="80"/>
    </row>
    <row r="228" spans="1:6" s="7" customFormat="1" x14ac:dyDescent="0.35">
      <c r="A228" s="18"/>
      <c r="B228" s="19"/>
      <c r="C228" s="13"/>
      <c r="D228" s="19"/>
      <c r="E228" s="13"/>
      <c r="F228" s="80"/>
    </row>
    <row r="229" spans="1:6" s="7" customFormat="1" x14ac:dyDescent="0.35">
      <c r="A229" s="18"/>
      <c r="B229" s="19"/>
      <c r="C229" s="13"/>
      <c r="D229" s="19"/>
      <c r="E229" s="13"/>
      <c r="F229" s="80"/>
    </row>
    <row r="230" spans="1:6" s="7" customFormat="1" x14ac:dyDescent="0.35">
      <c r="A230" s="18"/>
      <c r="B230" s="19"/>
      <c r="C230" s="13"/>
      <c r="D230" s="19"/>
      <c r="E230" s="13"/>
      <c r="F230" s="80"/>
    </row>
    <row r="231" spans="1:6" s="7" customFormat="1" x14ac:dyDescent="0.35">
      <c r="A231" s="18"/>
      <c r="B231" s="19"/>
      <c r="C231" s="13"/>
      <c r="D231" s="19"/>
      <c r="E231" s="13"/>
      <c r="F231" s="80"/>
    </row>
    <row r="232" spans="1:6" s="7" customFormat="1" x14ac:dyDescent="0.35">
      <c r="A232" s="18"/>
      <c r="B232" s="19"/>
      <c r="C232" s="13"/>
      <c r="D232" s="19"/>
      <c r="E232" s="13"/>
      <c r="F232" s="80"/>
    </row>
    <row r="233" spans="1:6" s="7" customFormat="1" x14ac:dyDescent="0.35">
      <c r="A233" s="18"/>
      <c r="B233" s="19"/>
      <c r="C233" s="13"/>
      <c r="D233" s="19"/>
      <c r="E233" s="13"/>
      <c r="F233" s="80"/>
    </row>
    <row r="234" spans="1:6" s="7" customFormat="1" x14ac:dyDescent="0.35">
      <c r="A234" s="18"/>
      <c r="B234" s="19"/>
      <c r="C234" s="13"/>
      <c r="D234" s="19"/>
      <c r="E234" s="13"/>
      <c r="F234" s="80"/>
    </row>
    <row r="235" spans="1:6" s="7" customFormat="1" x14ac:dyDescent="0.35">
      <c r="A235" s="18"/>
      <c r="B235" s="19"/>
      <c r="C235" s="13"/>
      <c r="D235" s="19"/>
      <c r="E235" s="13"/>
      <c r="F235" s="80"/>
    </row>
    <row r="236" spans="1:6" s="7" customFormat="1" x14ac:dyDescent="0.35">
      <c r="A236" s="18"/>
      <c r="B236" s="19"/>
      <c r="C236" s="13"/>
      <c r="D236" s="19"/>
      <c r="E236" s="13"/>
      <c r="F236" s="80"/>
    </row>
    <row r="237" spans="1:6" s="7" customFormat="1" x14ac:dyDescent="0.35">
      <c r="A237" s="18"/>
      <c r="B237" s="19"/>
      <c r="C237" s="13"/>
      <c r="D237" s="19"/>
      <c r="E237" s="13"/>
      <c r="F237" s="80"/>
    </row>
    <row r="238" spans="1:6" s="7" customFormat="1" x14ac:dyDescent="0.35">
      <c r="A238" s="18"/>
      <c r="B238" s="19"/>
      <c r="C238" s="13"/>
      <c r="D238" s="19"/>
      <c r="E238" s="13"/>
      <c r="F238" s="80"/>
    </row>
    <row r="239" spans="1:6" s="7" customFormat="1" x14ac:dyDescent="0.35">
      <c r="A239" s="18"/>
      <c r="B239" s="19"/>
      <c r="C239" s="13"/>
      <c r="D239" s="19"/>
      <c r="E239" s="13"/>
      <c r="F239" s="80"/>
    </row>
    <row r="240" spans="1:6" s="7" customFormat="1" x14ac:dyDescent="0.35">
      <c r="A240" s="18"/>
      <c r="B240" s="19"/>
      <c r="C240" s="13"/>
      <c r="D240" s="19"/>
      <c r="E240" s="13"/>
      <c r="F240" s="80"/>
    </row>
    <row r="241" spans="1:6" s="7" customFormat="1" x14ac:dyDescent="0.35">
      <c r="A241" s="18"/>
      <c r="B241" s="19"/>
      <c r="C241" s="13"/>
      <c r="D241" s="19"/>
      <c r="E241" s="13"/>
      <c r="F241" s="80"/>
    </row>
    <row r="242" spans="1:6" s="7" customFormat="1" x14ac:dyDescent="0.35">
      <c r="A242" s="18"/>
      <c r="B242" s="19"/>
      <c r="C242" s="13"/>
      <c r="D242" s="19"/>
      <c r="E242" s="13"/>
      <c r="F242" s="80"/>
    </row>
    <row r="243" spans="1:6" s="7" customFormat="1" x14ac:dyDescent="0.35">
      <c r="A243" s="18"/>
      <c r="B243" s="19"/>
      <c r="C243" s="13"/>
      <c r="D243" s="19"/>
      <c r="E243" s="13"/>
      <c r="F243" s="80"/>
    </row>
    <row r="244" spans="1:6" s="7" customFormat="1" x14ac:dyDescent="0.35">
      <c r="A244" s="18"/>
      <c r="B244" s="19"/>
      <c r="C244" s="13"/>
      <c r="D244" s="19"/>
      <c r="E244" s="13"/>
      <c r="F244" s="80"/>
    </row>
    <row r="245" spans="1:6" s="7" customFormat="1" x14ac:dyDescent="0.35">
      <c r="A245" s="18"/>
      <c r="B245" s="19"/>
      <c r="C245" s="13"/>
      <c r="D245" s="19"/>
      <c r="E245" s="13"/>
      <c r="F245" s="80"/>
    </row>
    <row r="246" spans="1:6" s="7" customFormat="1" x14ac:dyDescent="0.35">
      <c r="A246" s="18"/>
      <c r="B246" s="19"/>
      <c r="C246" s="13"/>
      <c r="D246" s="19"/>
      <c r="E246" s="13"/>
      <c r="F246" s="80"/>
    </row>
    <row r="247" spans="1:6" s="7" customFormat="1" x14ac:dyDescent="0.35">
      <c r="A247" s="18"/>
      <c r="B247" s="19"/>
      <c r="C247" s="13"/>
      <c r="D247" s="19"/>
      <c r="E247" s="13"/>
      <c r="F247" s="80"/>
    </row>
    <row r="248" spans="1:6" s="7" customFormat="1" x14ac:dyDescent="0.35">
      <c r="A248" s="18"/>
      <c r="B248" s="19"/>
      <c r="C248" s="13"/>
      <c r="D248" s="19"/>
      <c r="E248" s="13"/>
      <c r="F248" s="80"/>
    </row>
    <row r="249" spans="1:6" s="7" customFormat="1" x14ac:dyDescent="0.35">
      <c r="A249" s="18"/>
      <c r="B249" s="19"/>
      <c r="C249" s="13"/>
      <c r="D249" s="19"/>
      <c r="E249" s="13"/>
      <c r="F249" s="80"/>
    </row>
    <row r="250" spans="1:6" s="7" customFormat="1" x14ac:dyDescent="0.35">
      <c r="A250" s="18"/>
      <c r="B250" s="19"/>
      <c r="C250" s="13"/>
      <c r="D250" s="19"/>
      <c r="E250" s="13"/>
      <c r="F250" s="80"/>
    </row>
    <row r="251" spans="1:6" s="7" customFormat="1" x14ac:dyDescent="0.35">
      <c r="A251" s="18"/>
      <c r="B251" s="19"/>
      <c r="C251" s="13"/>
      <c r="D251" s="19"/>
      <c r="E251" s="13"/>
      <c r="F251" s="80"/>
    </row>
    <row r="252" spans="1:6" s="7" customFormat="1" x14ac:dyDescent="0.35">
      <c r="A252" s="18"/>
      <c r="B252" s="19"/>
      <c r="C252" s="13"/>
      <c r="D252" s="19"/>
      <c r="E252" s="13"/>
      <c r="F252" s="80"/>
    </row>
    <row r="253" spans="1:6" s="7" customFormat="1" x14ac:dyDescent="0.35">
      <c r="A253" s="18"/>
      <c r="B253" s="19"/>
      <c r="C253" s="13"/>
      <c r="D253" s="19"/>
      <c r="E253" s="13"/>
      <c r="F253" s="80"/>
    </row>
    <row r="254" spans="1:6" s="7" customFormat="1" x14ac:dyDescent="0.35">
      <c r="A254" s="18"/>
      <c r="B254" s="19"/>
      <c r="C254" s="13"/>
      <c r="D254" s="19"/>
      <c r="E254" s="13"/>
      <c r="F254" s="80"/>
    </row>
    <row r="255" spans="1:6" s="7" customFormat="1" x14ac:dyDescent="0.35">
      <c r="A255" s="18"/>
      <c r="B255" s="19"/>
      <c r="C255" s="13"/>
      <c r="D255" s="19"/>
      <c r="E255" s="13"/>
      <c r="F255" s="80"/>
    </row>
    <row r="256" spans="1:6" s="7" customFormat="1" x14ac:dyDescent="0.35">
      <c r="A256" s="18"/>
      <c r="B256" s="19"/>
      <c r="C256" s="13"/>
      <c r="D256" s="19"/>
      <c r="E256" s="13"/>
      <c r="F256" s="80"/>
    </row>
    <row r="257" spans="1:6" s="7" customFormat="1" x14ac:dyDescent="0.35">
      <c r="A257" s="18"/>
      <c r="B257" s="19"/>
      <c r="C257" s="13"/>
      <c r="D257" s="19"/>
      <c r="E257" s="13"/>
      <c r="F257" s="80"/>
    </row>
    <row r="258" spans="1:6" s="7" customFormat="1" x14ac:dyDescent="0.35">
      <c r="A258" s="18"/>
      <c r="B258" s="19"/>
      <c r="C258" s="13"/>
      <c r="D258" s="19"/>
      <c r="E258" s="13"/>
      <c r="F258" s="80"/>
    </row>
    <row r="259" spans="1:6" s="7" customFormat="1" x14ac:dyDescent="0.35">
      <c r="A259" s="18"/>
      <c r="B259" s="19"/>
      <c r="C259" s="13"/>
      <c r="D259" s="19"/>
      <c r="E259" s="13"/>
      <c r="F259" s="80"/>
    </row>
    <row r="260" spans="1:6" s="7" customFormat="1" x14ac:dyDescent="0.35">
      <c r="A260" s="18"/>
      <c r="B260" s="19"/>
      <c r="C260" s="13"/>
      <c r="D260" s="19"/>
      <c r="E260" s="13"/>
      <c r="F260" s="80"/>
    </row>
    <row r="261" spans="1:6" s="7" customFormat="1" x14ac:dyDescent="0.35">
      <c r="A261" s="18"/>
      <c r="B261" s="19"/>
      <c r="C261" s="13"/>
      <c r="D261" s="19"/>
      <c r="E261" s="13"/>
      <c r="F261" s="80"/>
    </row>
    <row r="262" spans="1:6" s="7" customFormat="1" x14ac:dyDescent="0.35">
      <c r="A262" s="18"/>
      <c r="B262" s="19"/>
      <c r="C262" s="13"/>
      <c r="D262" s="19"/>
      <c r="E262" s="13"/>
      <c r="F262" s="80"/>
    </row>
    <row r="263" spans="1:6" s="7" customFormat="1" x14ac:dyDescent="0.35">
      <c r="A263" s="18"/>
      <c r="B263" s="19"/>
      <c r="C263" s="13"/>
      <c r="D263" s="19"/>
      <c r="E263" s="13"/>
      <c r="F263" s="80"/>
    </row>
    <row r="264" spans="1:6" s="7" customFormat="1" x14ac:dyDescent="0.35">
      <c r="A264" s="18"/>
      <c r="B264" s="19"/>
      <c r="C264" s="13"/>
      <c r="D264" s="19"/>
      <c r="E264" s="13"/>
      <c r="F264" s="80"/>
    </row>
    <row r="265" spans="1:6" s="7" customFormat="1" x14ac:dyDescent="0.35">
      <c r="A265" s="18"/>
      <c r="B265" s="19"/>
      <c r="C265" s="13"/>
      <c r="D265" s="19"/>
      <c r="E265" s="13"/>
      <c r="F265" s="80"/>
    </row>
    <row r="266" spans="1:6" s="7" customFormat="1" x14ac:dyDescent="0.35">
      <c r="A266" s="18"/>
      <c r="B266" s="19"/>
      <c r="C266" s="13"/>
      <c r="D266" s="19"/>
      <c r="E266" s="13"/>
      <c r="F266" s="80"/>
    </row>
    <row r="267" spans="1:6" s="7" customFormat="1" x14ac:dyDescent="0.35">
      <c r="A267" s="18"/>
      <c r="B267" s="19"/>
      <c r="C267" s="13"/>
      <c r="D267" s="19"/>
      <c r="E267" s="13"/>
      <c r="F267" s="80"/>
    </row>
    <row r="268" spans="1:6" s="7" customFormat="1" x14ac:dyDescent="0.35">
      <c r="A268" s="18"/>
      <c r="B268" s="19"/>
      <c r="C268" s="13"/>
      <c r="D268" s="19"/>
      <c r="E268" s="13"/>
      <c r="F268" s="80"/>
    </row>
    <row r="269" spans="1:6" s="7" customFormat="1" x14ac:dyDescent="0.35">
      <c r="A269" s="18"/>
      <c r="B269" s="19"/>
      <c r="C269" s="13"/>
      <c r="D269" s="19"/>
      <c r="E269" s="13"/>
      <c r="F269" s="80"/>
    </row>
    <row r="270" spans="1:6" s="7" customFormat="1" x14ac:dyDescent="0.35">
      <c r="A270" s="18"/>
      <c r="B270" s="19"/>
      <c r="C270" s="13"/>
      <c r="D270" s="19"/>
      <c r="E270" s="13"/>
      <c r="F270" s="80"/>
    </row>
    <row r="271" spans="1:6" s="7" customFormat="1" x14ac:dyDescent="0.35">
      <c r="A271" s="18"/>
      <c r="B271" s="19"/>
      <c r="C271" s="13"/>
      <c r="D271" s="19"/>
      <c r="E271" s="13"/>
      <c r="F271" s="80"/>
    </row>
    <row r="272" spans="1:6" s="7" customFormat="1" x14ac:dyDescent="0.35">
      <c r="A272" s="18"/>
      <c r="B272" s="19"/>
      <c r="C272" s="13"/>
      <c r="D272" s="19"/>
      <c r="E272" s="13"/>
      <c r="F272" s="80"/>
    </row>
    <row r="273" spans="1:6" s="7" customFormat="1" x14ac:dyDescent="0.35">
      <c r="A273" s="18"/>
      <c r="B273" s="19"/>
      <c r="C273" s="13"/>
      <c r="D273" s="19"/>
      <c r="E273" s="13"/>
      <c r="F273" s="80"/>
    </row>
    <row r="274" spans="1:6" s="7" customFormat="1" x14ac:dyDescent="0.35">
      <c r="A274" s="18"/>
      <c r="B274" s="19"/>
      <c r="C274" s="13"/>
      <c r="D274" s="19"/>
      <c r="E274" s="13"/>
      <c r="F274" s="80"/>
    </row>
    <row r="275" spans="1:6" s="7" customFormat="1" x14ac:dyDescent="0.35">
      <c r="A275" s="18"/>
      <c r="B275" s="19"/>
      <c r="C275" s="13"/>
      <c r="D275" s="19"/>
      <c r="E275" s="13"/>
      <c r="F275" s="80"/>
    </row>
    <row r="276" spans="1:6" s="7" customFormat="1" x14ac:dyDescent="0.35">
      <c r="A276" s="18"/>
      <c r="B276" s="19"/>
      <c r="C276" s="13"/>
      <c r="D276" s="19"/>
      <c r="E276" s="13"/>
      <c r="F276" s="80"/>
    </row>
    <row r="277" spans="1:6" s="7" customFormat="1" x14ac:dyDescent="0.35">
      <c r="A277" s="18"/>
      <c r="B277" s="19"/>
      <c r="C277" s="13"/>
      <c r="D277" s="19"/>
      <c r="E277" s="13"/>
      <c r="F277" s="80"/>
    </row>
    <row r="278" spans="1:6" s="7" customFormat="1" x14ac:dyDescent="0.35">
      <c r="A278" s="18"/>
      <c r="B278" s="19"/>
      <c r="C278" s="13"/>
      <c r="D278" s="19"/>
      <c r="E278" s="13"/>
      <c r="F278" s="80"/>
    </row>
    <row r="279" spans="1:6" s="7" customFormat="1" x14ac:dyDescent="0.35">
      <c r="A279" s="18"/>
      <c r="B279" s="19"/>
      <c r="C279" s="13"/>
      <c r="D279" s="19"/>
      <c r="E279" s="13"/>
      <c r="F279" s="80"/>
    </row>
    <row r="280" spans="1:6" s="7" customFormat="1" x14ac:dyDescent="0.35">
      <c r="A280" s="18"/>
      <c r="B280" s="19"/>
      <c r="C280" s="13"/>
      <c r="D280" s="19"/>
      <c r="E280" s="13"/>
      <c r="F280" s="80"/>
    </row>
    <row r="281" spans="1:6" s="7" customFormat="1" x14ac:dyDescent="0.35">
      <c r="A281" s="18"/>
      <c r="B281" s="19"/>
      <c r="C281" s="13"/>
      <c r="D281" s="19"/>
      <c r="E281" s="13"/>
      <c r="F281" s="80"/>
    </row>
    <row r="282" spans="1:6" s="7" customFormat="1" x14ac:dyDescent="0.35">
      <c r="A282" s="18"/>
      <c r="B282" s="19"/>
      <c r="C282" s="13"/>
      <c r="D282" s="19"/>
      <c r="E282" s="13"/>
      <c r="F282" s="80"/>
    </row>
    <row r="283" spans="1:6" s="7" customFormat="1" x14ac:dyDescent="0.35">
      <c r="A283" s="18"/>
      <c r="B283" s="19"/>
      <c r="C283" s="13"/>
      <c r="D283" s="19"/>
      <c r="E283" s="13"/>
      <c r="F283" s="80"/>
    </row>
    <row r="284" spans="1:6" s="7" customFormat="1" x14ac:dyDescent="0.35">
      <c r="A284" s="18"/>
      <c r="B284" s="19"/>
      <c r="C284" s="13"/>
      <c r="D284" s="19"/>
      <c r="E284" s="13"/>
      <c r="F284" s="80"/>
    </row>
    <row r="285" spans="1:6" s="7" customFormat="1" x14ac:dyDescent="0.35">
      <c r="A285" s="18"/>
      <c r="B285" s="19"/>
      <c r="C285" s="13"/>
      <c r="D285" s="19"/>
      <c r="E285" s="13"/>
      <c r="F285" s="80"/>
    </row>
    <row r="286" spans="1:6" s="7" customFormat="1" x14ac:dyDescent="0.35">
      <c r="A286" s="18"/>
      <c r="B286" s="19"/>
      <c r="C286" s="13"/>
      <c r="D286" s="19"/>
      <c r="E286" s="13"/>
      <c r="F286" s="80"/>
    </row>
    <row r="287" spans="1:6" s="7" customFormat="1" x14ac:dyDescent="0.35">
      <c r="A287" s="18"/>
      <c r="B287" s="19"/>
      <c r="C287" s="13"/>
      <c r="D287" s="19"/>
      <c r="E287" s="13"/>
      <c r="F287" s="80"/>
    </row>
    <row r="288" spans="1:6" s="7" customFormat="1" x14ac:dyDescent="0.35">
      <c r="A288" s="18"/>
      <c r="B288" s="19"/>
      <c r="C288" s="13"/>
      <c r="D288" s="19"/>
      <c r="E288" s="13"/>
      <c r="F288" s="80"/>
    </row>
    <row r="289" spans="1:5" x14ac:dyDescent="0.35">
      <c r="A289" s="18"/>
      <c r="B289" s="19"/>
      <c r="C289" s="13"/>
      <c r="D289" s="19"/>
      <c r="E289" s="13"/>
    </row>
    <row r="290" spans="1:5" x14ac:dyDescent="0.35">
      <c r="A290" s="18"/>
      <c r="B290" s="19"/>
      <c r="C290" s="13"/>
      <c r="D290" s="19"/>
      <c r="E290" s="13"/>
    </row>
    <row r="291" spans="1:5" x14ac:dyDescent="0.35">
      <c r="A291" s="18"/>
      <c r="B291" s="19"/>
      <c r="C291" s="13"/>
      <c r="D291" s="19"/>
      <c r="E291" s="13"/>
    </row>
    <row r="292" spans="1:5" x14ac:dyDescent="0.35">
      <c r="A292" s="18"/>
      <c r="B292" s="19"/>
      <c r="C292" s="13"/>
      <c r="D292" s="19"/>
      <c r="E292" s="13"/>
    </row>
    <row r="293" spans="1:5" x14ac:dyDescent="0.35">
      <c r="A293" s="18"/>
      <c r="B293" s="19"/>
      <c r="C293" s="13"/>
      <c r="D293" s="19"/>
      <c r="E293" s="13"/>
    </row>
    <row r="294" spans="1:5" x14ac:dyDescent="0.35">
      <c r="A294" s="18"/>
      <c r="B294" s="19"/>
      <c r="C294" s="13"/>
      <c r="D294" s="19"/>
      <c r="E294" s="13"/>
    </row>
    <row r="295" spans="1:5" x14ac:dyDescent="0.35">
      <c r="A295" s="18"/>
      <c r="B295" s="19"/>
      <c r="C295" s="13"/>
      <c r="D295" s="19"/>
      <c r="E295" s="13"/>
    </row>
    <row r="296" spans="1:5" x14ac:dyDescent="0.35">
      <c r="A296" s="18"/>
      <c r="B296" s="19"/>
      <c r="C296" s="13"/>
      <c r="D296" s="19"/>
      <c r="E296" s="13"/>
    </row>
    <row r="297" spans="1:5" x14ac:dyDescent="0.35">
      <c r="A297" s="18"/>
      <c r="B297" s="19"/>
      <c r="C297" s="13"/>
      <c r="D297" s="19"/>
      <c r="E297" s="13"/>
    </row>
    <row r="298" spans="1:5" x14ac:dyDescent="0.35">
      <c r="A298" s="18"/>
      <c r="B298" s="19"/>
      <c r="C298" s="13"/>
      <c r="D298" s="19"/>
      <c r="E298" s="13"/>
    </row>
    <row r="299" spans="1:5" x14ac:dyDescent="0.35">
      <c r="A299" s="18"/>
      <c r="B299" s="19"/>
      <c r="C299" s="13"/>
      <c r="D299" s="19"/>
      <c r="E299" s="13"/>
    </row>
    <row r="300" spans="1:5" x14ac:dyDescent="0.35">
      <c r="A300" s="18"/>
      <c r="B300" s="19"/>
      <c r="C300" s="13"/>
      <c r="D300" s="19"/>
      <c r="E300" s="13"/>
    </row>
    <row r="301" spans="1:5" x14ac:dyDescent="0.35">
      <c r="A301" s="18"/>
      <c r="B301" s="19"/>
      <c r="C301" s="13"/>
      <c r="D301" s="19"/>
      <c r="E301" s="13"/>
    </row>
    <row r="302" spans="1:5" x14ac:dyDescent="0.35">
      <c r="A302" s="18"/>
      <c r="B302" s="19"/>
      <c r="C302" s="13"/>
      <c r="D302" s="19"/>
      <c r="E302" s="13"/>
    </row>
    <row r="303" spans="1:5" x14ac:dyDescent="0.35">
      <c r="A303" s="18"/>
      <c r="B303" s="19"/>
      <c r="C303" s="13"/>
      <c r="D303" s="19"/>
      <c r="E303" s="13"/>
    </row>
    <row r="304" spans="1:5" x14ac:dyDescent="0.35">
      <c r="A304" s="18"/>
      <c r="B304" s="19"/>
      <c r="C304" s="13"/>
      <c r="D304" s="19"/>
      <c r="E304" s="13"/>
    </row>
    <row r="305" spans="1:5" x14ac:dyDescent="0.35">
      <c r="A305" s="18"/>
      <c r="B305" s="19"/>
      <c r="C305" s="13"/>
      <c r="D305" s="19"/>
      <c r="E305" s="13"/>
    </row>
    <row r="306" spans="1:5" x14ac:dyDescent="0.35">
      <c r="A306" s="18"/>
      <c r="B306" s="19"/>
      <c r="C306" s="13"/>
      <c r="D306" s="19"/>
      <c r="E306" s="13"/>
    </row>
    <row r="307" spans="1:5" x14ac:dyDescent="0.35">
      <c r="A307" s="18"/>
      <c r="B307" s="19"/>
      <c r="C307" s="13"/>
      <c r="D307" s="19"/>
      <c r="E307" s="13"/>
    </row>
    <row r="308" spans="1:5" x14ac:dyDescent="0.35">
      <c r="A308" s="18"/>
      <c r="B308" s="19"/>
      <c r="C308" s="13"/>
      <c r="D308" s="19"/>
      <c r="E308" s="13"/>
    </row>
    <row r="309" spans="1:5" x14ac:dyDescent="0.35">
      <c r="A309" s="18"/>
      <c r="B309" s="19"/>
      <c r="C309" s="13"/>
      <c r="D309" s="19"/>
      <c r="E309" s="13"/>
    </row>
    <row r="310" spans="1:5" x14ac:dyDescent="0.35">
      <c r="A310" s="18"/>
      <c r="B310" s="19"/>
      <c r="C310" s="13"/>
      <c r="D310" s="19"/>
      <c r="E310" s="13"/>
    </row>
    <row r="311" spans="1:5" x14ac:dyDescent="0.35">
      <c r="A311" s="18"/>
      <c r="B311" s="19"/>
      <c r="C311" s="13"/>
      <c r="D311" s="19"/>
      <c r="E311" s="13"/>
    </row>
    <row r="312" spans="1:5" x14ac:dyDescent="0.35">
      <c r="A312" s="18"/>
      <c r="B312" s="19"/>
      <c r="C312" s="13"/>
      <c r="D312" s="19"/>
      <c r="E312" s="13"/>
    </row>
    <row r="313" spans="1:5" x14ac:dyDescent="0.35">
      <c r="A313" s="18"/>
      <c r="B313" s="19"/>
      <c r="C313" s="13"/>
      <c r="D313" s="19"/>
      <c r="E313" s="13"/>
    </row>
    <row r="314" spans="1:5" x14ac:dyDescent="0.35">
      <c r="A314" s="18"/>
      <c r="B314" s="19"/>
      <c r="C314" s="13"/>
      <c r="D314" s="19"/>
      <c r="E314" s="13"/>
    </row>
    <row r="315" spans="1:5" x14ac:dyDescent="0.35">
      <c r="A315" s="18"/>
      <c r="B315" s="19"/>
      <c r="C315" s="13"/>
      <c r="D315" s="19"/>
      <c r="E315" s="13"/>
    </row>
    <row r="316" spans="1:5" x14ac:dyDescent="0.35">
      <c r="A316" s="18"/>
      <c r="B316" s="19"/>
      <c r="C316" s="13"/>
      <c r="D316" s="19"/>
      <c r="E316" s="13"/>
    </row>
    <row r="317" spans="1:5" x14ac:dyDescent="0.35">
      <c r="A317" s="18"/>
      <c r="B317" s="19"/>
      <c r="C317" s="13"/>
      <c r="D317" s="19"/>
      <c r="E317" s="13"/>
    </row>
    <row r="318" spans="1:5" x14ac:dyDescent="0.35">
      <c r="A318" s="18"/>
      <c r="B318" s="19"/>
      <c r="C318" s="13"/>
      <c r="D318" s="19"/>
      <c r="E318" s="13"/>
    </row>
    <row r="319" spans="1:5" x14ac:dyDescent="0.35">
      <c r="A319" s="18"/>
      <c r="B319" s="19"/>
      <c r="C319" s="13"/>
      <c r="D319" s="19"/>
      <c r="E319" s="13"/>
    </row>
    <row r="320" spans="1:5" x14ac:dyDescent="0.35">
      <c r="A320" s="18"/>
      <c r="B320" s="19"/>
      <c r="C320" s="13"/>
      <c r="D320" s="19"/>
      <c r="E320" s="13"/>
    </row>
    <row r="321" spans="1:5" x14ac:dyDescent="0.35">
      <c r="A321" s="18"/>
      <c r="B321" s="19"/>
      <c r="C321" s="13"/>
      <c r="D321" s="19"/>
      <c r="E321" s="13"/>
    </row>
    <row r="322" spans="1:5" x14ac:dyDescent="0.35">
      <c r="A322" s="18"/>
      <c r="B322" s="19"/>
      <c r="C322" s="13"/>
      <c r="D322" s="19"/>
      <c r="E322" s="13"/>
    </row>
    <row r="323" spans="1:5" x14ac:dyDescent="0.35">
      <c r="A323" s="18"/>
      <c r="B323" s="19"/>
      <c r="C323" s="13"/>
      <c r="D323" s="19"/>
      <c r="E323" s="13"/>
    </row>
    <row r="324" spans="1:5" x14ac:dyDescent="0.35">
      <c r="A324" s="18"/>
      <c r="B324" s="19"/>
      <c r="C324" s="13"/>
      <c r="D324" s="19"/>
      <c r="E324" s="13"/>
    </row>
    <row r="325" spans="1:5" x14ac:dyDescent="0.35">
      <c r="A325" s="18"/>
      <c r="B325" s="19"/>
      <c r="C325" s="13"/>
      <c r="D325" s="19"/>
      <c r="E325" s="13"/>
    </row>
    <row r="326" spans="1:5" x14ac:dyDescent="0.35">
      <c r="D326" s="19"/>
    </row>
    <row r="327" spans="1:5" x14ac:dyDescent="0.35">
      <c r="D327" s="19"/>
    </row>
  </sheetData>
  <phoneticPr fontId="10" type="noConversion"/>
  <pageMargins left="0.75" right="0.75" top="1" bottom="1" header="0.5" footer="0.5"/>
  <pageSetup orientation="portrait" r:id="rId1"/>
  <headerFooter alignWithMargins="0"/>
  <tableParts count="1">
    <tablePart r:id="rId2"/>
  </tablePart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G327"/>
  <sheetViews>
    <sheetView zoomScaleNormal="100" workbookViewId="0">
      <pane ySplit="7" topLeftCell="A12" activePane="bottomLeft" state="frozen"/>
      <selection activeCell="J34" sqref="J34"/>
      <selection pane="bottomLeft" activeCell="J34" sqref="J34"/>
    </sheetView>
  </sheetViews>
  <sheetFormatPr defaultRowHeight="12.75" x14ac:dyDescent="0.35"/>
  <cols>
    <col min="1" max="1" width="25.640625" style="5" customWidth="1" collapsed="1"/>
    <col min="2" max="2" width="25.640625" style="4" customWidth="1" collapsed="1"/>
    <col min="3" max="3" width="10.140625" style="17" customWidth="1" collapsed="1"/>
    <col min="4" max="4" width="13.140625" style="4" customWidth="1" collapsed="1"/>
    <col min="5" max="5" width="8.140625" style="17" customWidth="1" collapsed="1"/>
    <col min="6" max="6" width="11.640625" style="81" customWidth="1" collapsed="1"/>
  </cols>
  <sheetData>
    <row r="1" spans="1:7" ht="13.5" x14ac:dyDescent="0.35">
      <c r="A1" s="20" t="s">
        <v>91</v>
      </c>
      <c r="B1" s="1"/>
      <c r="C1" s="86"/>
      <c r="D1" s="1"/>
      <c r="E1" s="86"/>
      <c r="F1" s="86"/>
    </row>
    <row r="2" spans="1:7" s="7" customFormat="1" ht="13.15" x14ac:dyDescent="0.35">
      <c r="A2" s="21" t="str">
        <f>'General Info'!G18</f>
        <v>Marshall/Exira silty clay loam</v>
      </c>
      <c r="B2" s="6"/>
      <c r="C2" s="87"/>
      <c r="D2" s="6"/>
      <c r="E2" s="87"/>
      <c r="F2" s="80"/>
    </row>
    <row r="3" spans="1:7" s="7" customFormat="1" ht="13.15" x14ac:dyDescent="0.35">
      <c r="A3" s="8" t="s">
        <v>2</v>
      </c>
      <c r="B3" s="31" t="s">
        <v>19</v>
      </c>
      <c r="C3" s="87"/>
      <c r="D3" s="11"/>
      <c r="E3" s="87"/>
      <c r="F3" s="80"/>
    </row>
    <row r="4" spans="1:7" s="7" customFormat="1" ht="13.15" x14ac:dyDescent="0.35">
      <c r="A4" s="8" t="s">
        <v>3</v>
      </c>
      <c r="B4" s="24">
        <f>'General Info'!H18</f>
        <v>43955</v>
      </c>
      <c r="C4" s="87"/>
      <c r="D4" s="9"/>
      <c r="E4" s="87"/>
      <c r="F4" s="80"/>
    </row>
    <row r="5" spans="1:7" s="7" customFormat="1" ht="13.15" x14ac:dyDescent="0.35">
      <c r="A5" s="8" t="s">
        <v>4</v>
      </c>
      <c r="B5" s="24">
        <f>'General Info'!I18</f>
        <v>44112</v>
      </c>
      <c r="C5" s="87"/>
      <c r="D5" s="9"/>
      <c r="E5" s="87"/>
      <c r="F5" s="80"/>
    </row>
    <row r="6" spans="1:7" s="27" customFormat="1" x14ac:dyDescent="0.35">
      <c r="A6" s="25"/>
      <c r="B6" s="25"/>
      <c r="C6" s="26"/>
      <c r="D6" s="25"/>
      <c r="E6" s="26"/>
      <c r="F6" s="84"/>
    </row>
    <row r="7" spans="1:7" ht="40.5" customHeight="1" x14ac:dyDescent="0.35">
      <c r="A7" s="55" t="s">
        <v>77</v>
      </c>
      <c r="B7" s="55" t="s">
        <v>0</v>
      </c>
      <c r="C7" s="56" t="s">
        <v>10</v>
      </c>
      <c r="D7" s="56" t="s">
        <v>12</v>
      </c>
      <c r="E7" s="56" t="s">
        <v>1</v>
      </c>
      <c r="F7" s="56" t="s">
        <v>20</v>
      </c>
    </row>
    <row r="8" spans="1:7" s="22" customFormat="1" ht="12.4" customHeight="1" x14ac:dyDescent="0.3">
      <c r="A8" s="59" t="s">
        <v>104</v>
      </c>
      <c r="B8" s="58" t="s">
        <v>246</v>
      </c>
      <c r="C8" s="60">
        <v>3.7</v>
      </c>
      <c r="D8" s="59" t="s">
        <v>160</v>
      </c>
      <c r="E8" s="95">
        <v>76.888322093844792</v>
      </c>
      <c r="F8" s="77">
        <v>1</v>
      </c>
    </row>
    <row r="9" spans="1:7" s="22" customFormat="1" ht="12.4" x14ac:dyDescent="0.35">
      <c r="A9" s="59" t="s">
        <v>105</v>
      </c>
      <c r="B9" s="58" t="s">
        <v>247</v>
      </c>
      <c r="C9" s="60">
        <v>3.3</v>
      </c>
      <c r="D9" s="59" t="s">
        <v>163</v>
      </c>
      <c r="E9" s="95">
        <v>76.2931218371846</v>
      </c>
      <c r="F9" s="77">
        <v>2</v>
      </c>
      <c r="G9"/>
    </row>
    <row r="10" spans="1:7" s="22" customFormat="1" ht="12.4" x14ac:dyDescent="0.35">
      <c r="A10" s="59" t="s">
        <v>109</v>
      </c>
      <c r="B10" s="58" t="s">
        <v>248</v>
      </c>
      <c r="C10" s="60">
        <v>3.5</v>
      </c>
      <c r="D10" s="59" t="s">
        <v>163</v>
      </c>
      <c r="E10" s="95">
        <v>76.151635514863756</v>
      </c>
      <c r="F10" s="77">
        <v>3</v>
      </c>
      <c r="G10"/>
    </row>
    <row r="11" spans="1:7" s="22" customFormat="1" ht="12.4" x14ac:dyDescent="0.35">
      <c r="A11" s="59" t="s">
        <v>170</v>
      </c>
      <c r="B11" s="58" t="s">
        <v>249</v>
      </c>
      <c r="C11" s="60">
        <v>3.6</v>
      </c>
      <c r="D11" s="59" t="s">
        <v>163</v>
      </c>
      <c r="E11" s="95">
        <v>75.377124786505377</v>
      </c>
      <c r="F11" s="77">
        <v>4</v>
      </c>
      <c r="G11"/>
    </row>
    <row r="12" spans="1:7" s="22" customFormat="1" ht="12.4" x14ac:dyDescent="0.35">
      <c r="A12" s="59" t="s">
        <v>104</v>
      </c>
      <c r="B12" s="58" t="s">
        <v>250</v>
      </c>
      <c r="C12" s="60">
        <v>3.8</v>
      </c>
      <c r="D12" s="59" t="s">
        <v>160</v>
      </c>
      <c r="E12" s="95">
        <v>75.291289956716199</v>
      </c>
      <c r="F12" s="77">
        <v>5</v>
      </c>
      <c r="G12"/>
    </row>
    <row r="13" spans="1:7" s="22" customFormat="1" ht="12.4" x14ac:dyDescent="0.35">
      <c r="A13" s="59" t="s">
        <v>105</v>
      </c>
      <c r="B13" s="58" t="s">
        <v>251</v>
      </c>
      <c r="C13" s="60">
        <v>3.5</v>
      </c>
      <c r="D13" s="59" t="s">
        <v>161</v>
      </c>
      <c r="E13" s="95">
        <v>74.961071197465699</v>
      </c>
      <c r="F13" s="77">
        <v>6</v>
      </c>
      <c r="G13"/>
    </row>
    <row r="14" spans="1:7" s="22" customFormat="1" ht="12.4" x14ac:dyDescent="0.35">
      <c r="A14" s="59" t="s">
        <v>117</v>
      </c>
      <c r="B14" s="58" t="s">
        <v>252</v>
      </c>
      <c r="C14" s="60">
        <v>3.4</v>
      </c>
      <c r="D14" s="59" t="s">
        <v>163</v>
      </c>
      <c r="E14" s="95">
        <v>74.245366055940252</v>
      </c>
      <c r="F14" s="77">
        <v>7</v>
      </c>
      <c r="G14"/>
    </row>
    <row r="15" spans="1:7" s="22" customFormat="1" ht="12.4" x14ac:dyDescent="0.35">
      <c r="A15" s="59" t="s">
        <v>116</v>
      </c>
      <c r="B15" s="58" t="s">
        <v>253</v>
      </c>
      <c r="C15" s="60">
        <v>3.9</v>
      </c>
      <c r="D15" s="59" t="s">
        <v>163</v>
      </c>
      <c r="E15" s="95">
        <v>74.143656534806297</v>
      </c>
      <c r="F15" s="77">
        <v>8</v>
      </c>
      <c r="G15"/>
    </row>
    <row r="16" spans="1:7" s="22" customFormat="1" ht="12.4" x14ac:dyDescent="0.35">
      <c r="A16" s="59" t="s">
        <v>111</v>
      </c>
      <c r="B16" s="58" t="s">
        <v>254</v>
      </c>
      <c r="C16" s="60">
        <v>3.7</v>
      </c>
      <c r="D16" s="59" t="s">
        <v>161</v>
      </c>
      <c r="E16" s="95">
        <v>73.988266613771543</v>
      </c>
      <c r="F16" s="77">
        <v>9</v>
      </c>
      <c r="G16"/>
    </row>
    <row r="17" spans="1:7" s="22" customFormat="1" ht="12.4" x14ac:dyDescent="0.35">
      <c r="A17" s="59" t="s">
        <v>170</v>
      </c>
      <c r="B17" s="58" t="s">
        <v>255</v>
      </c>
      <c r="C17" s="60">
        <v>3.3</v>
      </c>
      <c r="D17" s="59" t="s">
        <v>163</v>
      </c>
      <c r="E17" s="95">
        <v>73.626848336375403</v>
      </c>
      <c r="F17" s="77">
        <v>10</v>
      </c>
      <c r="G17"/>
    </row>
    <row r="18" spans="1:7" s="22" customFormat="1" ht="12.4" x14ac:dyDescent="0.35">
      <c r="A18" s="59" t="s">
        <v>116</v>
      </c>
      <c r="B18" s="58" t="s">
        <v>256</v>
      </c>
      <c r="C18" s="60">
        <v>3.5</v>
      </c>
      <c r="D18" s="59" t="s">
        <v>163</v>
      </c>
      <c r="E18" s="95">
        <v>73.27637190002946</v>
      </c>
      <c r="F18" s="77">
        <v>11</v>
      </c>
      <c r="G18"/>
    </row>
    <row r="19" spans="1:7" s="22" customFormat="1" ht="12.4" x14ac:dyDescent="0.35">
      <c r="A19" s="59" t="s">
        <v>108</v>
      </c>
      <c r="B19" s="58" t="s">
        <v>257</v>
      </c>
      <c r="C19" s="60">
        <v>3.5</v>
      </c>
      <c r="D19" s="59" t="s">
        <v>163</v>
      </c>
      <c r="E19" s="95">
        <v>73.050861007365597</v>
      </c>
      <c r="F19" s="77">
        <v>12</v>
      </c>
      <c r="G19"/>
    </row>
    <row r="20" spans="1:7" s="22" customFormat="1" ht="12.4" x14ac:dyDescent="0.35">
      <c r="A20" s="59" t="s">
        <v>115</v>
      </c>
      <c r="B20" s="58" t="s">
        <v>258</v>
      </c>
      <c r="C20" s="60">
        <v>3.4</v>
      </c>
      <c r="D20" s="59" t="s">
        <v>162</v>
      </c>
      <c r="E20" s="95">
        <v>72.843958223590107</v>
      </c>
      <c r="F20" s="77">
        <v>13</v>
      </c>
      <c r="G20"/>
    </row>
    <row r="21" spans="1:7" s="22" customFormat="1" ht="12.4" x14ac:dyDescent="0.35">
      <c r="A21" s="59" t="s">
        <v>117</v>
      </c>
      <c r="B21" s="58" t="s">
        <v>259</v>
      </c>
      <c r="C21" s="60">
        <v>3.6</v>
      </c>
      <c r="D21" s="59" t="s">
        <v>163</v>
      </c>
      <c r="E21" s="95">
        <v>72.816031547781421</v>
      </c>
      <c r="F21" s="77">
        <v>14</v>
      </c>
      <c r="G21"/>
    </row>
    <row r="22" spans="1:7" s="22" customFormat="1" ht="12.4" x14ac:dyDescent="0.35">
      <c r="A22" s="59" t="s">
        <v>116</v>
      </c>
      <c r="B22" s="58" t="s">
        <v>260</v>
      </c>
      <c r="C22" s="60">
        <v>3.6</v>
      </c>
      <c r="D22" s="59" t="s">
        <v>163</v>
      </c>
      <c r="E22" s="95">
        <v>72.78825271650571</v>
      </c>
      <c r="F22" s="77">
        <v>15</v>
      </c>
      <c r="G22"/>
    </row>
    <row r="23" spans="1:7" s="22" customFormat="1" ht="12.4" x14ac:dyDescent="0.35">
      <c r="A23" s="59" t="s">
        <v>104</v>
      </c>
      <c r="B23" s="58" t="s">
        <v>261</v>
      </c>
      <c r="C23" s="60">
        <v>3.4</v>
      </c>
      <c r="D23" s="59" t="s">
        <v>160</v>
      </c>
      <c r="E23" s="95">
        <v>72.783926471147836</v>
      </c>
      <c r="F23" s="77">
        <v>16</v>
      </c>
      <c r="G23"/>
    </row>
    <row r="24" spans="1:7" s="22" customFormat="1" ht="12.4" x14ac:dyDescent="0.35">
      <c r="A24" s="59" t="s">
        <v>108</v>
      </c>
      <c r="B24" s="58" t="s">
        <v>262</v>
      </c>
      <c r="C24" s="60">
        <v>3.9</v>
      </c>
      <c r="D24" s="59" t="s">
        <v>161</v>
      </c>
      <c r="E24" s="95">
        <v>72.394636084077661</v>
      </c>
      <c r="F24" s="77">
        <v>17</v>
      </c>
      <c r="G24"/>
    </row>
    <row r="25" spans="1:7" s="22" customFormat="1" ht="12.4" x14ac:dyDescent="0.35">
      <c r="A25" s="59" t="s">
        <v>113</v>
      </c>
      <c r="B25" s="76" t="s">
        <v>284</v>
      </c>
      <c r="C25" s="60">
        <v>3.3</v>
      </c>
      <c r="D25" s="59" t="s">
        <v>163</v>
      </c>
      <c r="E25" s="95">
        <v>72.297918640718919</v>
      </c>
      <c r="F25" s="77">
        <v>18</v>
      </c>
      <c r="G25"/>
    </row>
    <row r="26" spans="1:7" s="22" customFormat="1" ht="12.4" x14ac:dyDescent="0.35">
      <c r="A26" s="59" t="s">
        <v>117</v>
      </c>
      <c r="B26" s="58" t="s">
        <v>263</v>
      </c>
      <c r="C26" s="60">
        <v>3.9</v>
      </c>
      <c r="D26" s="59" t="s">
        <v>163</v>
      </c>
      <c r="E26" s="95">
        <v>72.235662880802806</v>
      </c>
      <c r="F26" s="77">
        <v>19</v>
      </c>
      <c r="G26"/>
    </row>
    <row r="27" spans="1:7" s="22" customFormat="1" ht="12.4" x14ac:dyDescent="0.35">
      <c r="A27" s="59" t="s">
        <v>104</v>
      </c>
      <c r="B27" s="58" t="s">
        <v>264</v>
      </c>
      <c r="C27" s="60">
        <v>3.5</v>
      </c>
      <c r="D27" s="59" t="s">
        <v>160</v>
      </c>
      <c r="E27" s="95">
        <v>72.185876582324838</v>
      </c>
      <c r="F27" s="77">
        <v>20</v>
      </c>
      <c r="G27"/>
    </row>
    <row r="28" spans="1:7" s="22" customFormat="1" ht="12.4" x14ac:dyDescent="0.35">
      <c r="A28" s="59" t="s">
        <v>111</v>
      </c>
      <c r="B28" s="58" t="s">
        <v>265</v>
      </c>
      <c r="C28" s="60">
        <v>3.3</v>
      </c>
      <c r="D28" s="59" t="s">
        <v>161</v>
      </c>
      <c r="E28" s="95">
        <v>71.380170530563618</v>
      </c>
      <c r="F28" s="77">
        <v>21</v>
      </c>
      <c r="G28"/>
    </row>
    <row r="29" spans="1:7" s="22" customFormat="1" ht="12.4" x14ac:dyDescent="0.35">
      <c r="A29" s="59" t="s">
        <v>107</v>
      </c>
      <c r="B29" s="58" t="s">
        <v>266</v>
      </c>
      <c r="C29" s="60">
        <v>3.3</v>
      </c>
      <c r="D29" s="59" t="s">
        <v>161</v>
      </c>
      <c r="E29" s="95">
        <v>71.267455205537857</v>
      </c>
      <c r="F29" s="77">
        <v>22</v>
      </c>
      <c r="G29"/>
    </row>
    <row r="30" spans="1:7" s="22" customFormat="1" ht="12.4" x14ac:dyDescent="0.35">
      <c r="A30" s="59" t="s">
        <v>116</v>
      </c>
      <c r="B30" s="58" t="s">
        <v>267</v>
      </c>
      <c r="C30" s="60">
        <v>3.9</v>
      </c>
      <c r="D30" s="59" t="s">
        <v>163</v>
      </c>
      <c r="E30" s="95">
        <v>70.357959928301668</v>
      </c>
      <c r="F30" s="77">
        <v>23</v>
      </c>
      <c r="G30"/>
    </row>
    <row r="31" spans="1:7" s="22" customFormat="1" ht="12.4" x14ac:dyDescent="0.35">
      <c r="A31" s="59" t="s">
        <v>104</v>
      </c>
      <c r="B31" s="58" t="s">
        <v>268</v>
      </c>
      <c r="C31" s="60">
        <v>3.6</v>
      </c>
      <c r="D31" s="59" t="s">
        <v>160</v>
      </c>
      <c r="E31" s="95">
        <v>70.060644254538261</v>
      </c>
      <c r="F31" s="77">
        <v>24</v>
      </c>
      <c r="G31"/>
    </row>
    <row r="32" spans="1:7" s="22" customFormat="1" ht="12.4" x14ac:dyDescent="0.35">
      <c r="A32" s="59" t="s">
        <v>110</v>
      </c>
      <c r="B32" s="58" t="s">
        <v>269</v>
      </c>
      <c r="C32" s="60">
        <v>3.3</v>
      </c>
      <c r="D32" s="59" t="s">
        <v>161</v>
      </c>
      <c r="E32" s="95">
        <v>70.000644272713501</v>
      </c>
      <c r="F32" s="77">
        <v>25</v>
      </c>
      <c r="G32"/>
    </row>
    <row r="33" spans="1:7" s="22" customFormat="1" ht="12.4" x14ac:dyDescent="0.35">
      <c r="A33" s="59" t="s">
        <v>109</v>
      </c>
      <c r="B33" s="58" t="s">
        <v>270</v>
      </c>
      <c r="C33" s="60">
        <v>3.7</v>
      </c>
      <c r="D33" s="59" t="s">
        <v>163</v>
      </c>
      <c r="E33" s="95">
        <v>69.714525590574695</v>
      </c>
      <c r="F33" s="77">
        <v>26</v>
      </c>
      <c r="G33"/>
    </row>
    <row r="34" spans="1:7" s="22" customFormat="1" ht="12.4" x14ac:dyDescent="0.35">
      <c r="A34" s="59" t="s">
        <v>113</v>
      </c>
      <c r="B34" s="76" t="s">
        <v>285</v>
      </c>
      <c r="C34" s="60">
        <v>3.7</v>
      </c>
      <c r="D34" s="59" t="s">
        <v>163</v>
      </c>
      <c r="E34" s="95">
        <v>69.644145273607748</v>
      </c>
      <c r="F34" s="77">
        <v>27</v>
      </c>
      <c r="G34"/>
    </row>
    <row r="35" spans="1:7" s="22" customFormat="1" ht="12.4" x14ac:dyDescent="0.35">
      <c r="A35" s="59" t="s">
        <v>115</v>
      </c>
      <c r="B35" s="58" t="s">
        <v>271</v>
      </c>
      <c r="C35" s="60">
        <v>3.5</v>
      </c>
      <c r="D35" s="59" t="s">
        <v>162</v>
      </c>
      <c r="E35" s="95">
        <v>69.340862367438021</v>
      </c>
      <c r="F35" s="77">
        <v>28</v>
      </c>
      <c r="G35"/>
    </row>
    <row r="36" spans="1:7" s="22" customFormat="1" ht="12.4" x14ac:dyDescent="0.35">
      <c r="A36" s="59" t="s">
        <v>104</v>
      </c>
      <c r="B36" s="58" t="s">
        <v>272</v>
      </c>
      <c r="C36" s="60">
        <v>3.9</v>
      </c>
      <c r="D36" s="59" t="s">
        <v>160</v>
      </c>
      <c r="E36" s="95">
        <v>68.349104912135758</v>
      </c>
      <c r="F36" s="77">
        <v>29</v>
      </c>
      <c r="G36"/>
    </row>
    <row r="37" spans="1:7" s="22" customFormat="1" ht="12.4" x14ac:dyDescent="0.35">
      <c r="A37" s="59" t="s">
        <v>109</v>
      </c>
      <c r="B37" s="58" t="s">
        <v>273</v>
      </c>
      <c r="C37" s="60">
        <v>3.6</v>
      </c>
      <c r="D37" s="59" t="s">
        <v>161</v>
      </c>
      <c r="E37" s="95">
        <v>67.662348663846913</v>
      </c>
      <c r="F37" s="77">
        <v>30</v>
      </c>
      <c r="G37"/>
    </row>
    <row r="38" spans="1:7" s="22" customFormat="1" ht="12.4" x14ac:dyDescent="0.35">
      <c r="A38" s="59" t="s">
        <v>110</v>
      </c>
      <c r="B38" s="58" t="s">
        <v>274</v>
      </c>
      <c r="C38" s="60">
        <v>3.6</v>
      </c>
      <c r="D38" s="59" t="s">
        <v>161</v>
      </c>
      <c r="E38" s="95">
        <v>67.602676369521419</v>
      </c>
      <c r="F38" s="77">
        <v>31</v>
      </c>
      <c r="G38"/>
    </row>
    <row r="39" spans="1:7" s="22" customFormat="1" ht="12.4" x14ac:dyDescent="0.35">
      <c r="A39" s="59" t="s">
        <v>104</v>
      </c>
      <c r="B39" s="58" t="s">
        <v>275</v>
      </c>
      <c r="C39" s="60">
        <v>3.3</v>
      </c>
      <c r="D39" s="59" t="s">
        <v>160</v>
      </c>
      <c r="E39" s="95">
        <v>67.574904036219081</v>
      </c>
      <c r="F39" s="77">
        <v>32</v>
      </c>
      <c r="G39"/>
    </row>
    <row r="40" spans="1:7" s="22" customFormat="1" ht="12.4" x14ac:dyDescent="0.35">
      <c r="A40" s="59" t="s">
        <v>110</v>
      </c>
      <c r="B40" s="58" t="s">
        <v>276</v>
      </c>
      <c r="C40" s="60">
        <v>3.8</v>
      </c>
      <c r="D40" s="59" t="s">
        <v>161</v>
      </c>
      <c r="E40" s="95">
        <v>67.539138472499985</v>
      </c>
      <c r="F40" s="77">
        <v>33</v>
      </c>
      <c r="G40"/>
    </row>
    <row r="41" spans="1:7" s="22" customFormat="1" ht="12.4" x14ac:dyDescent="0.35">
      <c r="A41" s="59" t="s">
        <v>116</v>
      </c>
      <c r="B41" s="58" t="s">
        <v>277</v>
      </c>
      <c r="C41" s="60">
        <v>3.4</v>
      </c>
      <c r="D41" s="59" t="s">
        <v>163</v>
      </c>
      <c r="E41" s="95">
        <v>67.049042230440833</v>
      </c>
      <c r="F41" s="77">
        <v>34</v>
      </c>
      <c r="G41"/>
    </row>
    <row r="42" spans="1:7" s="22" customFormat="1" ht="12.4" x14ac:dyDescent="0.35">
      <c r="A42" s="59" t="s">
        <v>116</v>
      </c>
      <c r="B42" s="58" t="s">
        <v>278</v>
      </c>
      <c r="C42" s="60">
        <v>3.5</v>
      </c>
      <c r="D42" s="59" t="s">
        <v>163</v>
      </c>
      <c r="E42" s="95">
        <v>66.192477438685557</v>
      </c>
      <c r="F42" s="77">
        <v>35</v>
      </c>
      <c r="G42"/>
    </row>
    <row r="43" spans="1:7" s="22" customFormat="1" ht="12.4" x14ac:dyDescent="0.35">
      <c r="A43" s="59" t="s">
        <v>109</v>
      </c>
      <c r="B43" s="58" t="s">
        <v>279</v>
      </c>
      <c r="C43" s="60">
        <v>3.6</v>
      </c>
      <c r="D43" s="59" t="s">
        <v>163</v>
      </c>
      <c r="E43" s="95">
        <v>66.064102114831243</v>
      </c>
      <c r="F43" s="77">
        <v>36</v>
      </c>
      <c r="G43"/>
    </row>
    <row r="44" spans="1:7" s="22" customFormat="1" ht="12.4" x14ac:dyDescent="0.35">
      <c r="A44" s="59" t="s">
        <v>105</v>
      </c>
      <c r="B44" s="58" t="s">
        <v>280</v>
      </c>
      <c r="C44" s="60">
        <v>3.7</v>
      </c>
      <c r="D44" s="59" t="s">
        <v>161</v>
      </c>
      <c r="E44" s="95">
        <v>62.905394285536588</v>
      </c>
      <c r="F44" s="77">
        <v>37</v>
      </c>
      <c r="G44"/>
    </row>
    <row r="45" spans="1:7" s="22" customFormat="1" ht="12.4" x14ac:dyDescent="0.35">
      <c r="A45" s="57"/>
      <c r="B45" s="58"/>
      <c r="C45" s="60"/>
      <c r="D45" s="59"/>
      <c r="E45" s="95"/>
      <c r="F45" s="77"/>
      <c r="G45"/>
    </row>
    <row r="46" spans="1:7" s="22" customFormat="1" ht="12.4" x14ac:dyDescent="0.35">
      <c r="A46" s="62" t="s">
        <v>164</v>
      </c>
      <c r="B46" s="58" t="s">
        <v>118</v>
      </c>
      <c r="C46" s="60" t="s">
        <v>118</v>
      </c>
      <c r="D46" s="59" t="s">
        <v>118</v>
      </c>
      <c r="E46" s="95">
        <v>71.360697160238104</v>
      </c>
      <c r="F46" s="77"/>
      <c r="G46"/>
    </row>
    <row r="47" spans="1:7" s="22" customFormat="1" ht="11.25" x14ac:dyDescent="0.3">
      <c r="A47" s="61" t="s">
        <v>165</v>
      </c>
      <c r="B47" s="3" t="s">
        <v>118</v>
      </c>
      <c r="C47" s="88" t="s">
        <v>118</v>
      </c>
      <c r="D47" s="30" t="s">
        <v>118</v>
      </c>
      <c r="E47" s="96">
        <v>62.905394285536602</v>
      </c>
      <c r="F47" s="78"/>
    </row>
    <row r="48" spans="1:7" s="22" customFormat="1" ht="11.25" x14ac:dyDescent="0.3">
      <c r="A48" s="61" t="s">
        <v>166</v>
      </c>
      <c r="B48" s="3" t="s">
        <v>118</v>
      </c>
      <c r="C48" s="88" t="s">
        <v>118</v>
      </c>
      <c r="D48" s="30" t="s">
        <v>118</v>
      </c>
      <c r="E48" s="96">
        <v>76.888322093844806</v>
      </c>
      <c r="F48" s="78"/>
    </row>
    <row r="49" spans="1:6" s="22" customFormat="1" ht="11.25" x14ac:dyDescent="0.3">
      <c r="A49" s="61" t="s">
        <v>167</v>
      </c>
      <c r="B49" s="3" t="s">
        <v>118</v>
      </c>
      <c r="C49" s="88" t="s">
        <v>118</v>
      </c>
      <c r="D49" s="30" t="s">
        <v>118</v>
      </c>
      <c r="E49" s="96">
        <v>3.0525600000000002</v>
      </c>
      <c r="F49" s="78"/>
    </row>
    <row r="50" spans="1:6" s="22" customFormat="1" ht="11.25" x14ac:dyDescent="0.3">
      <c r="A50" s="61" t="s">
        <v>168</v>
      </c>
      <c r="B50" s="3" t="s">
        <v>118</v>
      </c>
      <c r="C50" s="88" t="s">
        <v>118</v>
      </c>
      <c r="D50" s="30" t="s">
        <v>118</v>
      </c>
      <c r="E50" s="96">
        <v>6.45380457575921</v>
      </c>
      <c r="F50" s="78"/>
    </row>
    <row r="51" spans="1:6" s="22" customFormat="1" ht="11.25" x14ac:dyDescent="0.3">
      <c r="A51" s="61" t="s">
        <v>169</v>
      </c>
      <c r="B51" s="3" t="s">
        <v>118</v>
      </c>
      <c r="C51" s="88" t="s">
        <v>118</v>
      </c>
      <c r="D51" s="30" t="s">
        <v>118</v>
      </c>
      <c r="E51" s="96">
        <v>4.7590000000000003</v>
      </c>
      <c r="F51" s="78"/>
    </row>
    <row r="52" spans="1:6" s="22" customFormat="1" ht="11.25" x14ac:dyDescent="0.3">
      <c r="A52" s="2"/>
      <c r="B52" s="3"/>
      <c r="C52" s="88"/>
      <c r="D52" s="30"/>
      <c r="E52" s="96"/>
      <c r="F52" s="78"/>
    </row>
    <row r="53" spans="1:6" s="22" customFormat="1" ht="11.25" x14ac:dyDescent="0.3">
      <c r="A53" s="2"/>
      <c r="B53" s="3"/>
      <c r="C53" s="88"/>
      <c r="D53" s="30"/>
      <c r="E53" s="96"/>
      <c r="F53" s="78"/>
    </row>
    <row r="54" spans="1:6" s="22" customFormat="1" ht="11.25" x14ac:dyDescent="0.3">
      <c r="A54" s="2"/>
      <c r="B54" s="3"/>
      <c r="C54" s="88"/>
      <c r="D54" s="30"/>
      <c r="E54" s="96"/>
      <c r="F54" s="78"/>
    </row>
    <row r="55" spans="1:6" s="22" customFormat="1" ht="11.25" x14ac:dyDescent="0.3">
      <c r="A55" s="2"/>
      <c r="B55" s="3"/>
      <c r="C55" s="88"/>
      <c r="D55" s="30"/>
      <c r="E55" s="96"/>
      <c r="F55" s="78"/>
    </row>
    <row r="56" spans="1:6" s="22" customFormat="1" ht="11.25" x14ac:dyDescent="0.3">
      <c r="A56" s="2"/>
      <c r="B56" s="3"/>
      <c r="C56" s="88"/>
      <c r="D56" s="30"/>
      <c r="E56" s="96"/>
      <c r="F56" s="78"/>
    </row>
    <row r="57" spans="1:6" s="22" customFormat="1" ht="11.25" x14ac:dyDescent="0.3">
      <c r="A57" s="2"/>
      <c r="B57" s="3"/>
      <c r="C57" s="88"/>
      <c r="D57" s="30"/>
      <c r="E57" s="96"/>
      <c r="F57" s="78"/>
    </row>
    <row r="58" spans="1:6" s="22" customFormat="1" ht="11.25" x14ac:dyDescent="0.3">
      <c r="A58" s="2"/>
      <c r="B58" s="3"/>
      <c r="C58" s="88"/>
      <c r="D58" s="30"/>
      <c r="E58" s="96"/>
      <c r="F58" s="78"/>
    </row>
    <row r="59" spans="1:6" s="22" customFormat="1" ht="11.25" x14ac:dyDescent="0.3">
      <c r="A59" s="2"/>
      <c r="B59" s="3"/>
      <c r="C59" s="88"/>
      <c r="D59" s="30"/>
      <c r="E59" s="96"/>
      <c r="F59" s="78"/>
    </row>
    <row r="60" spans="1:6" s="22" customFormat="1" ht="11.25" x14ac:dyDescent="0.3">
      <c r="A60" s="2"/>
      <c r="B60" s="3"/>
      <c r="C60" s="88"/>
      <c r="D60" s="30"/>
      <c r="E60" s="96"/>
      <c r="F60" s="78"/>
    </row>
    <row r="61" spans="1:6" s="22" customFormat="1" ht="11.25" x14ac:dyDescent="0.3">
      <c r="A61" s="2"/>
      <c r="B61" s="3"/>
      <c r="C61" s="88"/>
      <c r="D61" s="30"/>
      <c r="E61" s="96"/>
      <c r="F61" s="78"/>
    </row>
    <row r="62" spans="1:6" s="22" customFormat="1" ht="11.25" x14ac:dyDescent="0.3">
      <c r="A62" s="2"/>
      <c r="B62" s="3"/>
      <c r="C62" s="88"/>
      <c r="D62" s="30"/>
      <c r="E62" s="96"/>
      <c r="F62" s="78"/>
    </row>
    <row r="63" spans="1:6" s="22" customFormat="1" ht="11.25" x14ac:dyDescent="0.3">
      <c r="A63" s="2"/>
      <c r="B63" s="3"/>
      <c r="C63" s="88"/>
      <c r="D63" s="30"/>
      <c r="E63" s="96"/>
      <c r="F63" s="78"/>
    </row>
    <row r="64" spans="1:6" s="22" customFormat="1" ht="11.25" x14ac:dyDescent="0.3">
      <c r="A64" s="2"/>
      <c r="B64" s="3"/>
      <c r="C64" s="88"/>
      <c r="D64" s="30"/>
      <c r="E64" s="96"/>
      <c r="F64" s="78"/>
    </row>
    <row r="65" spans="1:6" s="22" customFormat="1" ht="11.25" x14ac:dyDescent="0.3">
      <c r="A65" s="2"/>
      <c r="B65" s="3"/>
      <c r="C65" s="88"/>
      <c r="D65" s="30"/>
      <c r="E65" s="96"/>
      <c r="F65" s="78"/>
    </row>
    <row r="66" spans="1:6" s="22" customFormat="1" ht="11.25" x14ac:dyDescent="0.3">
      <c r="A66" s="2"/>
      <c r="B66" s="3"/>
      <c r="C66" s="88"/>
      <c r="D66" s="30"/>
      <c r="E66" s="96"/>
      <c r="F66" s="78"/>
    </row>
    <row r="67" spans="1:6" s="22" customFormat="1" ht="11.25" x14ac:dyDescent="0.3">
      <c r="A67" s="2"/>
      <c r="B67" s="3"/>
      <c r="C67" s="88"/>
      <c r="D67" s="30"/>
      <c r="E67" s="96"/>
      <c r="F67" s="78"/>
    </row>
    <row r="68" spans="1:6" s="22" customFormat="1" ht="11.25" x14ac:dyDescent="0.3">
      <c r="A68" s="2"/>
      <c r="B68" s="3"/>
      <c r="C68" s="88"/>
      <c r="D68" s="30"/>
      <c r="E68" s="96"/>
      <c r="F68" s="78"/>
    </row>
    <row r="69" spans="1:6" s="22" customFormat="1" ht="11.25" x14ac:dyDescent="0.3">
      <c r="A69" s="2"/>
      <c r="B69" s="3"/>
      <c r="C69" s="88"/>
      <c r="D69" s="30"/>
      <c r="E69" s="96"/>
      <c r="F69" s="78"/>
    </row>
    <row r="70" spans="1:6" s="22" customFormat="1" ht="11.25" x14ac:dyDescent="0.3">
      <c r="A70" s="2"/>
      <c r="B70" s="3"/>
      <c r="C70" s="88"/>
      <c r="D70" s="30"/>
      <c r="E70" s="96"/>
      <c r="F70" s="78"/>
    </row>
    <row r="71" spans="1:6" s="22" customFormat="1" ht="11.25" x14ac:dyDescent="0.3">
      <c r="A71" s="2"/>
      <c r="B71" s="3"/>
      <c r="C71" s="88"/>
      <c r="D71" s="30"/>
      <c r="E71" s="96"/>
      <c r="F71" s="78"/>
    </row>
    <row r="72" spans="1:6" s="22" customFormat="1" ht="11.25" x14ac:dyDescent="0.3">
      <c r="A72" s="2"/>
      <c r="B72" s="3"/>
      <c r="C72" s="88"/>
      <c r="D72" s="30"/>
      <c r="E72" s="96"/>
      <c r="F72" s="78"/>
    </row>
    <row r="73" spans="1:6" s="22" customFormat="1" ht="11.25" x14ac:dyDescent="0.3">
      <c r="A73" s="2"/>
      <c r="B73" s="3"/>
      <c r="C73" s="88"/>
      <c r="D73" s="30"/>
      <c r="E73" s="96"/>
      <c r="F73" s="78"/>
    </row>
    <row r="74" spans="1:6" s="22" customFormat="1" ht="11.25" x14ac:dyDescent="0.3">
      <c r="A74" s="2"/>
      <c r="B74" s="3"/>
      <c r="C74" s="88"/>
      <c r="D74" s="30"/>
      <c r="E74" s="96"/>
      <c r="F74" s="78"/>
    </row>
    <row r="75" spans="1:6" s="22" customFormat="1" ht="11.25" x14ac:dyDescent="0.3">
      <c r="A75" s="2"/>
      <c r="B75" s="3"/>
      <c r="C75" s="88"/>
      <c r="D75" s="30"/>
      <c r="E75" s="96"/>
      <c r="F75" s="78"/>
    </row>
    <row r="76" spans="1:6" s="22" customFormat="1" ht="11.25" x14ac:dyDescent="0.3">
      <c r="A76" s="2"/>
      <c r="B76" s="3"/>
      <c r="C76" s="88"/>
      <c r="D76" s="30"/>
      <c r="E76" s="96"/>
      <c r="F76" s="78"/>
    </row>
    <row r="77" spans="1:6" s="22" customFormat="1" ht="11.25" x14ac:dyDescent="0.3">
      <c r="A77" s="2"/>
      <c r="B77" s="3"/>
      <c r="C77" s="88"/>
      <c r="D77" s="30"/>
      <c r="E77" s="96"/>
      <c r="F77" s="78"/>
    </row>
    <row r="78" spans="1:6" s="22" customFormat="1" ht="11.25" x14ac:dyDescent="0.3">
      <c r="A78" s="2"/>
      <c r="B78" s="3"/>
      <c r="C78" s="88"/>
      <c r="D78" s="30"/>
      <c r="E78" s="96"/>
      <c r="F78" s="78"/>
    </row>
    <row r="79" spans="1:6" s="22" customFormat="1" ht="11.25" x14ac:dyDescent="0.3">
      <c r="A79" s="2"/>
      <c r="B79" s="3"/>
      <c r="C79" s="88"/>
      <c r="D79" s="30"/>
      <c r="E79" s="96"/>
      <c r="F79" s="78"/>
    </row>
    <row r="80" spans="1:6" s="22" customFormat="1" ht="11.25" x14ac:dyDescent="0.3">
      <c r="A80" s="2"/>
      <c r="B80" s="3"/>
      <c r="C80" s="88"/>
      <c r="D80" s="30"/>
      <c r="E80" s="96"/>
      <c r="F80" s="78"/>
    </row>
    <row r="81" spans="1:6" s="22" customFormat="1" ht="11.25" x14ac:dyDescent="0.3">
      <c r="A81" s="2"/>
      <c r="B81" s="3"/>
      <c r="C81" s="88"/>
      <c r="D81" s="30"/>
      <c r="E81" s="96"/>
      <c r="F81" s="78"/>
    </row>
    <row r="82" spans="1:6" s="22" customFormat="1" ht="11.25" x14ac:dyDescent="0.3">
      <c r="A82" s="2"/>
      <c r="B82" s="3"/>
      <c r="C82" s="88"/>
      <c r="D82" s="30"/>
      <c r="E82" s="96"/>
      <c r="F82" s="78"/>
    </row>
    <row r="83" spans="1:6" s="22" customFormat="1" ht="11.25" x14ac:dyDescent="0.3">
      <c r="A83" s="2"/>
      <c r="B83" s="3"/>
      <c r="C83" s="88"/>
      <c r="D83" s="30"/>
      <c r="E83" s="96"/>
      <c r="F83" s="78"/>
    </row>
    <row r="84" spans="1:6" s="22" customFormat="1" ht="11.25" x14ac:dyDescent="0.3">
      <c r="A84" s="2"/>
      <c r="B84" s="3"/>
      <c r="C84" s="88"/>
      <c r="D84" s="30"/>
      <c r="E84" s="96"/>
      <c r="F84" s="78"/>
    </row>
    <row r="85" spans="1:6" s="22" customFormat="1" ht="11.25" x14ac:dyDescent="0.3">
      <c r="A85" s="2"/>
      <c r="B85" s="3"/>
      <c r="C85" s="88"/>
      <c r="D85" s="30"/>
      <c r="E85" s="96"/>
      <c r="F85" s="78"/>
    </row>
    <row r="86" spans="1:6" s="22" customFormat="1" ht="11.25" x14ac:dyDescent="0.3">
      <c r="A86" s="2"/>
      <c r="B86" s="3"/>
      <c r="C86" s="88"/>
      <c r="D86" s="30"/>
      <c r="E86" s="96"/>
      <c r="F86" s="78"/>
    </row>
    <row r="87" spans="1:6" s="22" customFormat="1" ht="11.25" x14ac:dyDescent="0.3">
      <c r="A87" s="2"/>
      <c r="B87" s="3"/>
      <c r="C87" s="88"/>
      <c r="D87" s="30"/>
      <c r="E87" s="96"/>
      <c r="F87" s="78"/>
    </row>
    <row r="88" spans="1:6" s="22" customFormat="1" ht="11.25" x14ac:dyDescent="0.3">
      <c r="A88" s="2"/>
      <c r="B88" s="3"/>
      <c r="C88" s="88"/>
      <c r="D88" s="30"/>
      <c r="E88" s="96"/>
      <c r="F88" s="78"/>
    </row>
    <row r="89" spans="1:6" s="22" customFormat="1" ht="11.25" x14ac:dyDescent="0.3">
      <c r="A89" s="2"/>
      <c r="B89" s="3"/>
      <c r="C89" s="88"/>
      <c r="D89" s="30"/>
      <c r="E89" s="96"/>
      <c r="F89" s="78"/>
    </row>
    <row r="90" spans="1:6" s="22" customFormat="1" ht="11.25" x14ac:dyDescent="0.3">
      <c r="A90" s="2"/>
      <c r="B90" s="3"/>
      <c r="C90" s="88"/>
      <c r="D90" s="30"/>
      <c r="E90" s="96"/>
      <c r="F90" s="78"/>
    </row>
    <row r="91" spans="1:6" s="22" customFormat="1" ht="11.25" x14ac:dyDescent="0.3">
      <c r="A91" s="2"/>
      <c r="B91" s="3"/>
      <c r="C91" s="88"/>
      <c r="D91" s="30"/>
      <c r="E91" s="96"/>
      <c r="F91" s="78"/>
    </row>
    <row r="92" spans="1:6" s="22" customFormat="1" ht="11.25" x14ac:dyDescent="0.3">
      <c r="A92" s="2"/>
      <c r="B92" s="3"/>
      <c r="C92" s="88"/>
      <c r="D92" s="30"/>
      <c r="E92" s="96"/>
      <c r="F92" s="78"/>
    </row>
    <row r="93" spans="1:6" s="22" customFormat="1" ht="11.25" x14ac:dyDescent="0.3">
      <c r="A93" s="2"/>
      <c r="B93" s="3"/>
      <c r="C93" s="88"/>
      <c r="D93" s="30"/>
      <c r="E93" s="96"/>
      <c r="F93" s="78"/>
    </row>
    <row r="94" spans="1:6" s="22" customFormat="1" ht="11.25" x14ac:dyDescent="0.3">
      <c r="A94" s="2"/>
      <c r="B94" s="3"/>
      <c r="C94" s="88"/>
      <c r="D94" s="3"/>
      <c r="E94" s="96"/>
      <c r="F94" s="78"/>
    </row>
    <row r="95" spans="1:6" s="22" customFormat="1" ht="11.25" x14ac:dyDescent="0.3">
      <c r="A95" s="2"/>
      <c r="B95" s="3"/>
      <c r="C95" s="88"/>
      <c r="D95" s="3"/>
      <c r="E95" s="96"/>
      <c r="F95" s="78"/>
    </row>
    <row r="96" spans="1:6" s="22" customFormat="1" ht="11.25" x14ac:dyDescent="0.3">
      <c r="A96" s="2"/>
      <c r="B96" s="3"/>
      <c r="C96" s="88"/>
      <c r="D96" s="3"/>
      <c r="E96" s="96"/>
      <c r="F96" s="78"/>
    </row>
    <row r="97" spans="1:6" s="22" customFormat="1" ht="11.25" x14ac:dyDescent="0.3">
      <c r="A97" s="2"/>
      <c r="B97" s="3"/>
      <c r="C97" s="88"/>
      <c r="D97" s="3"/>
      <c r="E97" s="96"/>
      <c r="F97" s="78"/>
    </row>
    <row r="98" spans="1:6" s="22" customFormat="1" ht="11.25" x14ac:dyDescent="0.3">
      <c r="A98" s="2"/>
      <c r="B98" s="3"/>
      <c r="C98" s="88"/>
      <c r="D98" s="3"/>
      <c r="E98" s="96"/>
      <c r="F98" s="78"/>
    </row>
    <row r="99" spans="1:6" s="22" customFormat="1" ht="11.25" x14ac:dyDescent="0.3">
      <c r="A99" s="2"/>
      <c r="B99" s="3"/>
      <c r="C99" s="88"/>
      <c r="D99" s="3"/>
      <c r="E99" s="96"/>
      <c r="F99" s="78"/>
    </row>
    <row r="100" spans="1:6" s="22" customFormat="1" ht="11.25" x14ac:dyDescent="0.3">
      <c r="A100" s="2"/>
      <c r="B100" s="3"/>
      <c r="C100" s="88"/>
      <c r="D100" s="3"/>
      <c r="E100" s="96"/>
      <c r="F100" s="78"/>
    </row>
    <row r="101" spans="1:6" s="22" customFormat="1" ht="11.25" x14ac:dyDescent="0.3">
      <c r="A101" s="2"/>
      <c r="B101" s="3"/>
      <c r="C101" s="88"/>
      <c r="D101" s="3"/>
      <c r="E101" s="96"/>
      <c r="F101" s="78"/>
    </row>
    <row r="102" spans="1:6" s="22" customFormat="1" ht="11.25" x14ac:dyDescent="0.3">
      <c r="A102" s="2"/>
      <c r="B102" s="3"/>
      <c r="C102" s="88"/>
      <c r="D102" s="3"/>
      <c r="E102" s="96"/>
      <c r="F102" s="78"/>
    </row>
    <row r="103" spans="1:6" s="22" customFormat="1" ht="11.25" x14ac:dyDescent="0.3">
      <c r="A103" s="2"/>
      <c r="B103" s="3"/>
      <c r="C103" s="88"/>
      <c r="D103" s="3"/>
      <c r="E103" s="96"/>
      <c r="F103" s="78"/>
    </row>
    <row r="104" spans="1:6" s="22" customFormat="1" ht="11.25" x14ac:dyDescent="0.3">
      <c r="A104" s="2"/>
      <c r="B104" s="3"/>
      <c r="C104" s="88"/>
      <c r="D104" s="3"/>
      <c r="E104" s="96"/>
      <c r="F104" s="78"/>
    </row>
    <row r="105" spans="1:6" s="22" customFormat="1" ht="11.25" x14ac:dyDescent="0.3">
      <c r="A105" s="2"/>
      <c r="B105" s="3"/>
      <c r="C105" s="88"/>
      <c r="D105" s="3"/>
      <c r="E105" s="96"/>
      <c r="F105" s="78"/>
    </row>
    <row r="106" spans="1:6" s="22" customFormat="1" ht="11.25" x14ac:dyDescent="0.3">
      <c r="A106" s="2"/>
      <c r="B106" s="3"/>
      <c r="C106" s="88"/>
      <c r="D106" s="3"/>
      <c r="E106" s="96"/>
      <c r="F106" s="78"/>
    </row>
    <row r="107" spans="1:6" s="22" customFormat="1" ht="11.25" x14ac:dyDescent="0.3">
      <c r="A107" s="2"/>
      <c r="B107" s="3"/>
      <c r="C107" s="88"/>
      <c r="D107" s="3"/>
      <c r="E107" s="96"/>
      <c r="F107" s="78"/>
    </row>
    <row r="108" spans="1:6" s="22" customFormat="1" ht="11.25" x14ac:dyDescent="0.3">
      <c r="A108" s="2"/>
      <c r="B108" s="3"/>
      <c r="C108" s="88"/>
      <c r="D108" s="3"/>
      <c r="E108" s="96"/>
      <c r="F108" s="78"/>
    </row>
    <row r="109" spans="1:6" s="22" customFormat="1" ht="11.25" x14ac:dyDescent="0.3">
      <c r="A109" s="2"/>
      <c r="B109" s="3"/>
      <c r="C109" s="88"/>
      <c r="D109" s="3"/>
      <c r="E109" s="96"/>
      <c r="F109" s="78"/>
    </row>
    <row r="110" spans="1:6" s="22" customFormat="1" ht="11.25" x14ac:dyDescent="0.3">
      <c r="A110" s="2"/>
      <c r="B110" s="3"/>
      <c r="C110" s="88"/>
      <c r="D110" s="3"/>
      <c r="E110" s="96"/>
      <c r="F110" s="78"/>
    </row>
    <row r="111" spans="1:6" s="22" customFormat="1" ht="11.25" x14ac:dyDescent="0.3">
      <c r="A111" s="2"/>
      <c r="B111" s="3"/>
      <c r="C111" s="88"/>
      <c r="D111" s="3"/>
      <c r="E111" s="96"/>
      <c r="F111" s="78"/>
    </row>
    <row r="112" spans="1:6" s="22" customFormat="1" ht="11.25" x14ac:dyDescent="0.3">
      <c r="A112" s="2"/>
      <c r="B112" s="3"/>
      <c r="C112" s="88"/>
      <c r="D112" s="3"/>
      <c r="E112" s="96"/>
      <c r="F112" s="78"/>
    </row>
    <row r="113" spans="1:6" s="22" customFormat="1" ht="11.25" x14ac:dyDescent="0.3">
      <c r="A113" s="2"/>
      <c r="B113" s="3"/>
      <c r="C113" s="88"/>
      <c r="D113" s="3"/>
      <c r="E113" s="96"/>
      <c r="F113" s="78"/>
    </row>
    <row r="114" spans="1:6" s="22" customFormat="1" ht="11.25" x14ac:dyDescent="0.3">
      <c r="A114" s="2"/>
      <c r="B114" s="3"/>
      <c r="C114" s="88"/>
      <c r="D114" s="3"/>
      <c r="E114" s="96"/>
      <c r="F114" s="78"/>
    </row>
    <row r="115" spans="1:6" s="22" customFormat="1" ht="11.25" x14ac:dyDescent="0.3">
      <c r="A115" s="2"/>
      <c r="B115" s="3"/>
      <c r="C115" s="88"/>
      <c r="D115" s="3"/>
      <c r="E115" s="96"/>
      <c r="F115" s="79"/>
    </row>
    <row r="116" spans="1:6" s="22" customFormat="1" ht="11.25" x14ac:dyDescent="0.3">
      <c r="A116" s="2"/>
      <c r="B116" s="3"/>
      <c r="C116" s="88"/>
      <c r="D116" s="3"/>
      <c r="E116" s="96"/>
      <c r="F116" s="79"/>
    </row>
    <row r="117" spans="1:6" s="22" customFormat="1" ht="11.25" x14ac:dyDescent="0.3">
      <c r="A117" s="2"/>
      <c r="B117" s="3"/>
      <c r="C117" s="88"/>
      <c r="D117" s="3"/>
      <c r="E117" s="96"/>
      <c r="F117" s="79"/>
    </row>
    <row r="118" spans="1:6" s="22" customFormat="1" ht="11.25" x14ac:dyDescent="0.3">
      <c r="A118" s="2"/>
      <c r="B118" s="3"/>
      <c r="C118" s="88"/>
      <c r="D118" s="3"/>
      <c r="E118" s="96"/>
      <c r="F118" s="79"/>
    </row>
    <row r="119" spans="1:6" s="22" customFormat="1" ht="11.25" x14ac:dyDescent="0.3">
      <c r="A119" s="2"/>
      <c r="B119" s="3"/>
      <c r="C119" s="88"/>
      <c r="D119" s="3"/>
      <c r="E119" s="96"/>
      <c r="F119" s="79"/>
    </row>
    <row r="120" spans="1:6" s="22" customFormat="1" ht="11.25" x14ac:dyDescent="0.3">
      <c r="A120" s="2"/>
      <c r="B120" s="3"/>
      <c r="C120" s="88"/>
      <c r="D120" s="3"/>
      <c r="E120" s="96"/>
      <c r="F120" s="79"/>
    </row>
    <row r="121" spans="1:6" s="22" customFormat="1" ht="11.25" x14ac:dyDescent="0.3">
      <c r="A121" s="2"/>
      <c r="B121" s="3"/>
      <c r="C121" s="88"/>
      <c r="D121" s="3"/>
      <c r="E121" s="96"/>
      <c r="F121" s="79"/>
    </row>
    <row r="122" spans="1:6" s="22" customFormat="1" ht="11.25" x14ac:dyDescent="0.3">
      <c r="A122" s="2"/>
      <c r="B122" s="3"/>
      <c r="C122" s="88"/>
      <c r="D122" s="3"/>
      <c r="E122" s="96"/>
      <c r="F122" s="79"/>
    </row>
    <row r="123" spans="1:6" s="22" customFormat="1" ht="11.25" x14ac:dyDescent="0.3">
      <c r="A123" s="2"/>
      <c r="B123" s="3"/>
      <c r="C123" s="88"/>
      <c r="D123" s="3"/>
      <c r="E123" s="96"/>
      <c r="F123" s="79"/>
    </row>
    <row r="124" spans="1:6" s="22" customFormat="1" ht="11.25" x14ac:dyDescent="0.3">
      <c r="A124" s="2"/>
      <c r="B124" s="3"/>
      <c r="C124" s="88"/>
      <c r="D124" s="3"/>
      <c r="E124" s="96"/>
      <c r="F124" s="79"/>
    </row>
    <row r="125" spans="1:6" s="22" customFormat="1" ht="11.25" x14ac:dyDescent="0.3">
      <c r="A125" s="2"/>
      <c r="B125" s="3"/>
      <c r="C125" s="16"/>
      <c r="D125" s="3"/>
      <c r="E125" s="16"/>
      <c r="F125" s="79"/>
    </row>
    <row r="126" spans="1:6" s="22" customFormat="1" ht="11.25" x14ac:dyDescent="0.3">
      <c r="A126" s="2"/>
      <c r="B126" s="3"/>
      <c r="C126" s="16"/>
      <c r="D126" s="3"/>
      <c r="E126" s="16"/>
      <c r="F126" s="79"/>
    </row>
    <row r="127" spans="1:6" s="22" customFormat="1" ht="11.25" x14ac:dyDescent="0.3">
      <c r="A127" s="2"/>
      <c r="B127" s="3"/>
      <c r="C127" s="16"/>
      <c r="D127" s="3"/>
      <c r="E127" s="16"/>
      <c r="F127" s="79"/>
    </row>
    <row r="128" spans="1:6" s="22" customFormat="1" ht="11.25" x14ac:dyDescent="0.3">
      <c r="A128" s="2"/>
      <c r="B128" s="3"/>
      <c r="C128" s="16"/>
      <c r="D128" s="3"/>
      <c r="E128" s="16"/>
      <c r="F128" s="79"/>
    </row>
    <row r="129" spans="1:6" s="22" customFormat="1" ht="11.25" x14ac:dyDescent="0.3">
      <c r="A129" s="2"/>
      <c r="B129" s="3"/>
      <c r="C129" s="16"/>
      <c r="D129" s="3"/>
      <c r="E129" s="16"/>
      <c r="F129" s="79"/>
    </row>
    <row r="130" spans="1:6" s="22" customFormat="1" ht="11.25" x14ac:dyDescent="0.3">
      <c r="A130" s="2"/>
      <c r="B130" s="3"/>
      <c r="C130" s="16"/>
      <c r="D130" s="3"/>
      <c r="E130" s="16"/>
      <c r="F130" s="79"/>
    </row>
    <row r="131" spans="1:6" s="22" customFormat="1" ht="11.25" x14ac:dyDescent="0.3">
      <c r="A131" s="2"/>
      <c r="B131" s="3"/>
      <c r="C131" s="16"/>
      <c r="D131" s="3"/>
      <c r="E131" s="16"/>
      <c r="F131" s="79"/>
    </row>
    <row r="132" spans="1:6" s="22" customFormat="1" ht="11.25" x14ac:dyDescent="0.3">
      <c r="A132" s="2"/>
      <c r="B132" s="3"/>
      <c r="C132" s="16"/>
      <c r="D132" s="3"/>
      <c r="E132" s="16"/>
      <c r="F132" s="79"/>
    </row>
    <row r="133" spans="1:6" s="22" customFormat="1" ht="11.25" x14ac:dyDescent="0.3">
      <c r="A133" s="2"/>
      <c r="B133" s="3"/>
      <c r="C133" s="16"/>
      <c r="D133" s="3"/>
      <c r="E133" s="16"/>
      <c r="F133" s="79"/>
    </row>
    <row r="134" spans="1:6" s="22" customFormat="1" ht="11.25" x14ac:dyDescent="0.3">
      <c r="A134" s="2"/>
      <c r="B134" s="3"/>
      <c r="C134" s="16"/>
      <c r="D134" s="3"/>
      <c r="E134" s="16"/>
      <c r="F134" s="79"/>
    </row>
    <row r="135" spans="1:6" s="22" customFormat="1" ht="11.25" x14ac:dyDescent="0.3">
      <c r="A135" s="2"/>
      <c r="B135" s="3"/>
      <c r="C135" s="16"/>
      <c r="D135" s="3"/>
      <c r="E135" s="16"/>
      <c r="F135" s="79"/>
    </row>
    <row r="136" spans="1:6" s="22" customFormat="1" ht="11.25" x14ac:dyDescent="0.3">
      <c r="A136" s="2"/>
      <c r="B136" s="3"/>
      <c r="C136" s="16"/>
      <c r="D136" s="3"/>
      <c r="E136" s="16"/>
      <c r="F136" s="79"/>
    </row>
    <row r="137" spans="1:6" s="22" customFormat="1" ht="11.25" x14ac:dyDescent="0.3">
      <c r="A137" s="2"/>
      <c r="B137" s="3"/>
      <c r="C137" s="16"/>
      <c r="D137" s="3"/>
      <c r="E137" s="16"/>
      <c r="F137" s="79"/>
    </row>
    <row r="138" spans="1:6" s="22" customFormat="1" ht="11.25" x14ac:dyDescent="0.3">
      <c r="A138" s="2"/>
      <c r="B138" s="3"/>
      <c r="C138" s="16"/>
      <c r="D138" s="3"/>
      <c r="E138" s="16"/>
      <c r="F138" s="79"/>
    </row>
    <row r="139" spans="1:6" s="22" customFormat="1" ht="11.25" x14ac:dyDescent="0.3">
      <c r="A139" s="2"/>
      <c r="B139" s="3"/>
      <c r="C139" s="16"/>
      <c r="D139" s="3"/>
      <c r="E139" s="16"/>
      <c r="F139" s="79"/>
    </row>
    <row r="140" spans="1:6" s="22" customFormat="1" ht="11.25" x14ac:dyDescent="0.3">
      <c r="A140" s="2"/>
      <c r="B140" s="3"/>
      <c r="C140" s="16"/>
      <c r="D140" s="3"/>
      <c r="E140" s="16"/>
      <c r="F140" s="79"/>
    </row>
    <row r="141" spans="1:6" s="22" customFormat="1" ht="11.25" x14ac:dyDescent="0.3">
      <c r="A141" s="2"/>
      <c r="B141" s="3"/>
      <c r="C141" s="16"/>
      <c r="D141" s="3"/>
      <c r="E141" s="16"/>
      <c r="F141" s="79"/>
    </row>
    <row r="142" spans="1:6" s="22" customFormat="1" ht="11.25" x14ac:dyDescent="0.3">
      <c r="A142" s="2"/>
      <c r="B142" s="3"/>
      <c r="C142" s="16"/>
      <c r="D142" s="3"/>
      <c r="E142" s="16"/>
      <c r="F142" s="79"/>
    </row>
    <row r="143" spans="1:6" s="22" customFormat="1" ht="11.25" x14ac:dyDescent="0.3">
      <c r="A143" s="2"/>
      <c r="B143" s="3"/>
      <c r="C143" s="16"/>
      <c r="D143" s="3"/>
      <c r="E143" s="16"/>
      <c r="F143" s="79"/>
    </row>
    <row r="144" spans="1:6" s="22" customFormat="1" ht="11.25" x14ac:dyDescent="0.3">
      <c r="A144" s="2"/>
      <c r="B144" s="3"/>
      <c r="C144" s="16"/>
      <c r="D144" s="3"/>
      <c r="E144" s="16"/>
      <c r="F144" s="79"/>
    </row>
    <row r="145" spans="1:6" s="22" customFormat="1" ht="11.25" x14ac:dyDescent="0.3">
      <c r="A145" s="2"/>
      <c r="B145" s="3"/>
      <c r="C145" s="16"/>
      <c r="D145" s="3"/>
      <c r="E145" s="16"/>
      <c r="F145" s="79"/>
    </row>
    <row r="146" spans="1:6" s="22" customFormat="1" ht="11.25" x14ac:dyDescent="0.3">
      <c r="A146" s="2"/>
      <c r="B146" s="3"/>
      <c r="C146" s="16"/>
      <c r="D146" s="3"/>
      <c r="E146" s="16"/>
      <c r="F146" s="79"/>
    </row>
    <row r="147" spans="1:6" s="22" customFormat="1" ht="11.25" x14ac:dyDescent="0.3">
      <c r="A147" s="2"/>
      <c r="B147" s="3"/>
      <c r="C147" s="16"/>
      <c r="D147" s="3"/>
      <c r="E147" s="16"/>
      <c r="F147" s="79"/>
    </row>
    <row r="148" spans="1:6" s="22" customFormat="1" ht="11.25" x14ac:dyDescent="0.3">
      <c r="A148" s="2"/>
      <c r="B148" s="3"/>
      <c r="C148" s="16"/>
      <c r="D148" s="3"/>
      <c r="E148" s="16"/>
      <c r="F148" s="79"/>
    </row>
    <row r="149" spans="1:6" s="22" customFormat="1" ht="11.25" x14ac:dyDescent="0.3">
      <c r="A149" s="2"/>
      <c r="B149" s="3"/>
      <c r="C149" s="16"/>
      <c r="D149" s="3"/>
      <c r="E149" s="16"/>
      <c r="F149" s="79"/>
    </row>
    <row r="150" spans="1:6" s="22" customFormat="1" ht="11.25" x14ac:dyDescent="0.3">
      <c r="A150" s="2"/>
      <c r="B150" s="3"/>
      <c r="C150" s="16"/>
      <c r="D150" s="3"/>
      <c r="E150" s="16"/>
      <c r="F150" s="79"/>
    </row>
    <row r="151" spans="1:6" s="22" customFormat="1" ht="11.25" x14ac:dyDescent="0.3">
      <c r="A151" s="2"/>
      <c r="B151" s="3"/>
      <c r="C151" s="16"/>
      <c r="D151" s="3"/>
      <c r="E151" s="16"/>
      <c r="F151" s="79"/>
    </row>
    <row r="152" spans="1:6" s="22" customFormat="1" ht="11.25" x14ac:dyDescent="0.3">
      <c r="A152" s="2"/>
      <c r="B152" s="3"/>
      <c r="C152" s="16"/>
      <c r="D152" s="3"/>
      <c r="E152" s="16"/>
      <c r="F152" s="79"/>
    </row>
    <row r="153" spans="1:6" s="22" customFormat="1" ht="11.25" x14ac:dyDescent="0.3">
      <c r="A153" s="2"/>
      <c r="B153" s="3"/>
      <c r="C153" s="16"/>
      <c r="D153" s="3"/>
      <c r="E153" s="16"/>
      <c r="F153" s="79"/>
    </row>
    <row r="154" spans="1:6" s="22" customFormat="1" ht="11.25" x14ac:dyDescent="0.3">
      <c r="A154" s="2"/>
      <c r="B154" s="3"/>
      <c r="C154" s="16"/>
      <c r="D154" s="3"/>
      <c r="E154" s="16"/>
      <c r="F154" s="79"/>
    </row>
    <row r="155" spans="1:6" s="22" customFormat="1" ht="11.25" x14ac:dyDescent="0.3">
      <c r="A155" s="2"/>
      <c r="B155" s="3"/>
      <c r="C155" s="16"/>
      <c r="D155" s="3"/>
      <c r="E155" s="16"/>
      <c r="F155" s="79"/>
    </row>
    <row r="156" spans="1:6" s="22" customFormat="1" ht="11.25" x14ac:dyDescent="0.3">
      <c r="A156" s="2"/>
      <c r="B156" s="3"/>
      <c r="C156" s="16"/>
      <c r="D156" s="3"/>
      <c r="E156" s="16"/>
      <c r="F156" s="79"/>
    </row>
    <row r="157" spans="1:6" s="22" customFormat="1" ht="11.25" x14ac:dyDescent="0.3">
      <c r="A157" s="2"/>
      <c r="B157" s="3"/>
      <c r="C157" s="16"/>
      <c r="D157" s="3"/>
      <c r="E157" s="16"/>
      <c r="F157" s="79"/>
    </row>
    <row r="158" spans="1:6" s="22" customFormat="1" ht="11.25" x14ac:dyDescent="0.3">
      <c r="A158" s="2"/>
      <c r="B158" s="3"/>
      <c r="C158" s="16"/>
      <c r="D158" s="3"/>
      <c r="E158" s="16"/>
      <c r="F158" s="79"/>
    </row>
    <row r="159" spans="1:6" s="22" customFormat="1" ht="11.25" x14ac:dyDescent="0.3">
      <c r="A159" s="2"/>
      <c r="B159" s="3"/>
      <c r="C159" s="16"/>
      <c r="D159" s="3"/>
      <c r="E159" s="16"/>
      <c r="F159" s="79"/>
    </row>
    <row r="160" spans="1:6" s="22" customFormat="1" ht="11.25" x14ac:dyDescent="0.3">
      <c r="A160" s="2"/>
      <c r="B160" s="3"/>
      <c r="C160" s="16"/>
      <c r="D160" s="3"/>
      <c r="E160" s="16"/>
      <c r="F160" s="79"/>
    </row>
    <row r="161" spans="1:6" s="22" customFormat="1" ht="11.25" x14ac:dyDescent="0.3">
      <c r="A161" s="2"/>
      <c r="B161" s="3"/>
      <c r="C161" s="16"/>
      <c r="D161" s="3"/>
      <c r="E161" s="16"/>
      <c r="F161" s="79"/>
    </row>
    <row r="162" spans="1:6" s="22" customFormat="1" ht="11.25" x14ac:dyDescent="0.3">
      <c r="A162" s="2"/>
      <c r="B162" s="3"/>
      <c r="C162" s="16"/>
      <c r="D162" s="3"/>
      <c r="E162" s="16"/>
      <c r="F162" s="79"/>
    </row>
    <row r="163" spans="1:6" s="22" customFormat="1" ht="11.25" x14ac:dyDescent="0.3">
      <c r="A163" s="2"/>
      <c r="B163" s="3"/>
      <c r="C163" s="16"/>
      <c r="D163" s="3"/>
      <c r="E163" s="16"/>
      <c r="F163" s="79"/>
    </row>
    <row r="164" spans="1:6" s="22" customFormat="1" ht="11.25" x14ac:dyDescent="0.3">
      <c r="A164" s="2"/>
      <c r="B164" s="3"/>
      <c r="C164" s="16"/>
      <c r="D164" s="3"/>
      <c r="E164" s="16"/>
      <c r="F164" s="79"/>
    </row>
    <row r="165" spans="1:6" s="22" customFormat="1" ht="11.25" x14ac:dyDescent="0.3">
      <c r="A165" s="2"/>
      <c r="B165" s="3"/>
      <c r="C165" s="16"/>
      <c r="D165" s="3"/>
      <c r="E165" s="16"/>
      <c r="F165" s="79"/>
    </row>
    <row r="166" spans="1:6" s="22" customFormat="1" ht="11.25" x14ac:dyDescent="0.3">
      <c r="A166" s="2"/>
      <c r="B166" s="3"/>
      <c r="C166" s="16"/>
      <c r="D166" s="3"/>
      <c r="E166" s="16"/>
      <c r="F166" s="79"/>
    </row>
    <row r="167" spans="1:6" s="22" customFormat="1" ht="11.25" x14ac:dyDescent="0.3">
      <c r="A167" s="2"/>
      <c r="B167" s="3"/>
      <c r="C167" s="16"/>
      <c r="D167" s="3"/>
      <c r="E167" s="16"/>
      <c r="F167" s="79"/>
    </row>
    <row r="168" spans="1:6" s="22" customFormat="1" ht="11.25" x14ac:dyDescent="0.3">
      <c r="A168" s="2"/>
      <c r="B168" s="3"/>
      <c r="C168" s="16"/>
      <c r="D168" s="3"/>
      <c r="E168" s="16"/>
      <c r="F168" s="79"/>
    </row>
    <row r="169" spans="1:6" s="22" customFormat="1" ht="11.25" x14ac:dyDescent="0.3">
      <c r="A169" s="2"/>
      <c r="B169" s="3"/>
      <c r="C169" s="16"/>
      <c r="D169" s="3"/>
      <c r="E169" s="16"/>
      <c r="F169" s="79"/>
    </row>
    <row r="170" spans="1:6" s="22" customFormat="1" ht="11.25" x14ac:dyDescent="0.3">
      <c r="A170" s="2"/>
      <c r="B170" s="3"/>
      <c r="C170" s="16"/>
      <c r="D170" s="3"/>
      <c r="E170" s="16"/>
      <c r="F170" s="79"/>
    </row>
    <row r="171" spans="1:6" s="22" customFormat="1" ht="11.25" x14ac:dyDescent="0.3">
      <c r="A171" s="2"/>
      <c r="B171" s="3"/>
      <c r="C171" s="16"/>
      <c r="D171" s="3"/>
      <c r="E171" s="16"/>
      <c r="F171" s="79"/>
    </row>
    <row r="172" spans="1:6" s="22" customFormat="1" ht="11.25" x14ac:dyDescent="0.3">
      <c r="A172" s="2"/>
      <c r="B172" s="3"/>
      <c r="C172" s="16"/>
      <c r="D172" s="3"/>
      <c r="E172" s="16"/>
      <c r="F172" s="79"/>
    </row>
    <row r="173" spans="1:6" s="22" customFormat="1" ht="11.25" x14ac:dyDescent="0.3">
      <c r="A173" s="2"/>
      <c r="B173" s="3"/>
      <c r="C173" s="16"/>
      <c r="D173" s="3"/>
      <c r="E173" s="16"/>
      <c r="F173" s="79"/>
    </row>
    <row r="174" spans="1:6" s="22" customFormat="1" ht="11.25" x14ac:dyDescent="0.3">
      <c r="A174" s="2"/>
      <c r="B174" s="3"/>
      <c r="C174" s="16"/>
      <c r="D174" s="3"/>
      <c r="E174" s="16"/>
      <c r="F174" s="79"/>
    </row>
    <row r="175" spans="1:6" s="22" customFormat="1" ht="11.25" x14ac:dyDescent="0.3">
      <c r="A175" s="2"/>
      <c r="B175" s="3"/>
      <c r="C175" s="16"/>
      <c r="D175" s="3"/>
      <c r="E175" s="16"/>
      <c r="F175" s="79"/>
    </row>
    <row r="176" spans="1:6" s="22" customFormat="1" ht="11.25" x14ac:dyDescent="0.3">
      <c r="A176" s="2"/>
      <c r="B176" s="3"/>
      <c r="C176" s="16"/>
      <c r="D176" s="3"/>
      <c r="E176" s="16"/>
      <c r="F176" s="79"/>
    </row>
    <row r="177" spans="1:6" s="22" customFormat="1" ht="11.25" x14ac:dyDescent="0.3">
      <c r="A177" s="2"/>
      <c r="B177" s="3"/>
      <c r="C177" s="16"/>
      <c r="D177" s="3"/>
      <c r="E177" s="16"/>
      <c r="F177" s="79"/>
    </row>
    <row r="178" spans="1:6" s="22" customFormat="1" ht="11.25" x14ac:dyDescent="0.3">
      <c r="A178" s="2"/>
      <c r="B178" s="3"/>
      <c r="C178" s="16"/>
      <c r="D178" s="3"/>
      <c r="E178" s="16"/>
      <c r="F178" s="79"/>
    </row>
    <row r="179" spans="1:6" s="22" customFormat="1" ht="11.25" x14ac:dyDescent="0.3">
      <c r="A179" s="2"/>
      <c r="B179" s="3"/>
      <c r="C179" s="16"/>
      <c r="D179" s="3"/>
      <c r="E179" s="16"/>
      <c r="F179" s="79"/>
    </row>
    <row r="180" spans="1:6" s="22" customFormat="1" ht="11.25" x14ac:dyDescent="0.3">
      <c r="A180" s="2"/>
      <c r="B180" s="3"/>
      <c r="C180" s="16"/>
      <c r="D180" s="3"/>
      <c r="E180" s="16"/>
      <c r="F180" s="79"/>
    </row>
    <row r="181" spans="1:6" s="22" customFormat="1" ht="11.25" x14ac:dyDescent="0.3">
      <c r="A181" s="2"/>
      <c r="B181" s="3"/>
      <c r="C181" s="16"/>
      <c r="D181" s="3"/>
      <c r="E181" s="16"/>
      <c r="F181" s="79"/>
    </row>
    <row r="182" spans="1:6" s="22" customFormat="1" ht="11.25" x14ac:dyDescent="0.3">
      <c r="A182" s="2"/>
      <c r="B182" s="3"/>
      <c r="C182" s="16"/>
      <c r="D182" s="3"/>
      <c r="E182" s="16"/>
      <c r="F182" s="79"/>
    </row>
    <row r="183" spans="1:6" s="7" customFormat="1" x14ac:dyDescent="0.35">
      <c r="A183" s="18"/>
      <c r="B183" s="19"/>
      <c r="C183" s="13"/>
      <c r="D183" s="3"/>
      <c r="E183" s="13"/>
      <c r="F183" s="80"/>
    </row>
    <row r="184" spans="1:6" s="7" customFormat="1" x14ac:dyDescent="0.35">
      <c r="A184" s="18"/>
      <c r="B184" s="19"/>
      <c r="C184" s="13"/>
      <c r="D184" s="3"/>
      <c r="E184" s="13"/>
      <c r="F184" s="80"/>
    </row>
    <row r="185" spans="1:6" s="7" customFormat="1" x14ac:dyDescent="0.35">
      <c r="A185" s="18"/>
      <c r="B185" s="19"/>
      <c r="C185" s="13"/>
      <c r="D185" s="19"/>
      <c r="E185" s="13"/>
      <c r="F185" s="80"/>
    </row>
    <row r="186" spans="1:6" s="7" customFormat="1" x14ac:dyDescent="0.35">
      <c r="A186" s="18"/>
      <c r="B186" s="19"/>
      <c r="C186" s="13"/>
      <c r="D186" s="19"/>
      <c r="E186" s="13"/>
      <c r="F186" s="80"/>
    </row>
    <row r="187" spans="1:6" s="7" customFormat="1" x14ac:dyDescent="0.35">
      <c r="A187" s="18"/>
      <c r="B187" s="19"/>
      <c r="C187" s="13"/>
      <c r="D187" s="19"/>
      <c r="E187" s="13"/>
      <c r="F187" s="80"/>
    </row>
    <row r="188" spans="1:6" s="7" customFormat="1" x14ac:dyDescent="0.35">
      <c r="A188" s="18"/>
      <c r="B188" s="19"/>
      <c r="C188" s="13"/>
      <c r="D188" s="19"/>
      <c r="E188" s="13"/>
      <c r="F188" s="80"/>
    </row>
    <row r="189" spans="1:6" s="7" customFormat="1" x14ac:dyDescent="0.35">
      <c r="A189" s="18"/>
      <c r="B189" s="19"/>
      <c r="C189" s="13"/>
      <c r="D189" s="19"/>
      <c r="E189" s="13"/>
      <c r="F189" s="80"/>
    </row>
    <row r="190" spans="1:6" s="7" customFormat="1" x14ac:dyDescent="0.35">
      <c r="A190" s="18"/>
      <c r="B190" s="19"/>
      <c r="C190" s="13"/>
      <c r="D190" s="19"/>
      <c r="E190" s="13"/>
      <c r="F190" s="80"/>
    </row>
    <row r="191" spans="1:6" s="7" customFormat="1" x14ac:dyDescent="0.35">
      <c r="A191" s="18"/>
      <c r="B191" s="19"/>
      <c r="C191" s="13"/>
      <c r="D191" s="19"/>
      <c r="E191" s="13"/>
      <c r="F191" s="80"/>
    </row>
    <row r="192" spans="1:6" s="7" customFormat="1" x14ac:dyDescent="0.35">
      <c r="A192" s="18"/>
      <c r="B192" s="19"/>
      <c r="C192" s="13"/>
      <c r="D192" s="19"/>
      <c r="E192" s="13"/>
      <c r="F192" s="80"/>
    </row>
    <row r="193" spans="1:6" s="7" customFormat="1" x14ac:dyDescent="0.35">
      <c r="A193" s="18"/>
      <c r="B193" s="19"/>
      <c r="C193" s="13"/>
      <c r="D193" s="19"/>
      <c r="E193" s="13"/>
      <c r="F193" s="80"/>
    </row>
    <row r="194" spans="1:6" s="7" customFormat="1" x14ac:dyDescent="0.35">
      <c r="A194" s="18"/>
      <c r="B194" s="19"/>
      <c r="C194" s="13"/>
      <c r="D194" s="19"/>
      <c r="E194" s="13"/>
      <c r="F194" s="80"/>
    </row>
    <row r="195" spans="1:6" s="7" customFormat="1" x14ac:dyDescent="0.35">
      <c r="A195" s="18"/>
      <c r="B195" s="19"/>
      <c r="C195" s="13"/>
      <c r="D195" s="19"/>
      <c r="E195" s="13"/>
      <c r="F195" s="80"/>
    </row>
    <row r="196" spans="1:6" s="7" customFormat="1" x14ac:dyDescent="0.35">
      <c r="A196" s="18"/>
      <c r="B196" s="19"/>
      <c r="C196" s="13"/>
      <c r="D196" s="19"/>
      <c r="E196" s="13"/>
      <c r="F196" s="80"/>
    </row>
    <row r="197" spans="1:6" s="7" customFormat="1" x14ac:dyDescent="0.35">
      <c r="A197" s="18"/>
      <c r="B197" s="19"/>
      <c r="C197" s="13"/>
      <c r="D197" s="19"/>
      <c r="E197" s="13"/>
      <c r="F197" s="80"/>
    </row>
    <row r="198" spans="1:6" s="7" customFormat="1" x14ac:dyDescent="0.35">
      <c r="A198" s="18"/>
      <c r="B198" s="19"/>
      <c r="C198" s="13"/>
      <c r="D198" s="19"/>
      <c r="E198" s="13"/>
      <c r="F198" s="80"/>
    </row>
    <row r="199" spans="1:6" s="7" customFormat="1" x14ac:dyDescent="0.35">
      <c r="A199" s="18"/>
      <c r="B199" s="19"/>
      <c r="C199" s="13"/>
      <c r="D199" s="19"/>
      <c r="E199" s="13"/>
      <c r="F199" s="80"/>
    </row>
    <row r="200" spans="1:6" s="7" customFormat="1" x14ac:dyDescent="0.35">
      <c r="A200" s="18"/>
      <c r="B200" s="19"/>
      <c r="C200" s="13"/>
      <c r="D200" s="19"/>
      <c r="E200" s="13"/>
      <c r="F200" s="80"/>
    </row>
    <row r="201" spans="1:6" s="7" customFormat="1" x14ac:dyDescent="0.35">
      <c r="A201" s="18"/>
      <c r="B201" s="19"/>
      <c r="C201" s="13"/>
      <c r="D201" s="19"/>
      <c r="E201" s="13"/>
      <c r="F201" s="80"/>
    </row>
    <row r="202" spans="1:6" s="7" customFormat="1" x14ac:dyDescent="0.35">
      <c r="A202" s="18"/>
      <c r="B202" s="19"/>
      <c r="C202" s="13"/>
      <c r="D202" s="19"/>
      <c r="E202" s="13"/>
      <c r="F202" s="80"/>
    </row>
    <row r="203" spans="1:6" s="7" customFormat="1" x14ac:dyDescent="0.35">
      <c r="A203" s="18"/>
      <c r="B203" s="19"/>
      <c r="C203" s="13"/>
      <c r="D203" s="19"/>
      <c r="E203" s="13"/>
      <c r="F203" s="80"/>
    </row>
    <row r="204" spans="1:6" s="7" customFormat="1" x14ac:dyDescent="0.35">
      <c r="A204" s="18"/>
      <c r="B204" s="19"/>
      <c r="C204" s="13"/>
      <c r="D204" s="19"/>
      <c r="E204" s="13"/>
      <c r="F204" s="80"/>
    </row>
    <row r="205" spans="1:6" s="7" customFormat="1" x14ac:dyDescent="0.35">
      <c r="A205" s="18"/>
      <c r="B205" s="19"/>
      <c r="C205" s="13"/>
      <c r="D205" s="19"/>
      <c r="E205" s="13"/>
      <c r="F205" s="80"/>
    </row>
    <row r="206" spans="1:6" s="7" customFormat="1" x14ac:dyDescent="0.35">
      <c r="A206" s="18"/>
      <c r="B206" s="19"/>
      <c r="C206" s="13"/>
      <c r="D206" s="19"/>
      <c r="E206" s="13"/>
      <c r="F206" s="80"/>
    </row>
    <row r="207" spans="1:6" s="7" customFormat="1" x14ac:dyDescent="0.35">
      <c r="A207" s="18"/>
      <c r="B207" s="19"/>
      <c r="C207" s="13"/>
      <c r="D207" s="19"/>
      <c r="E207" s="13"/>
      <c r="F207" s="80"/>
    </row>
    <row r="208" spans="1:6" s="7" customFormat="1" x14ac:dyDescent="0.35">
      <c r="A208" s="18"/>
      <c r="B208" s="19"/>
      <c r="C208" s="13"/>
      <c r="D208" s="19"/>
      <c r="E208" s="13"/>
      <c r="F208" s="80"/>
    </row>
    <row r="209" spans="1:6" s="7" customFormat="1" x14ac:dyDescent="0.35">
      <c r="A209" s="18"/>
      <c r="B209" s="19"/>
      <c r="C209" s="13"/>
      <c r="D209" s="19"/>
      <c r="E209" s="13"/>
      <c r="F209" s="80"/>
    </row>
    <row r="210" spans="1:6" s="7" customFormat="1" x14ac:dyDescent="0.35">
      <c r="A210" s="18"/>
      <c r="B210" s="19"/>
      <c r="C210" s="13"/>
      <c r="D210" s="19"/>
      <c r="E210" s="13"/>
      <c r="F210" s="80"/>
    </row>
    <row r="211" spans="1:6" s="7" customFormat="1" x14ac:dyDescent="0.35">
      <c r="A211" s="18"/>
      <c r="B211" s="19"/>
      <c r="C211" s="13"/>
      <c r="D211" s="19"/>
      <c r="E211" s="13"/>
      <c r="F211" s="80"/>
    </row>
    <row r="212" spans="1:6" s="7" customFormat="1" x14ac:dyDescent="0.35">
      <c r="A212" s="18"/>
      <c r="B212" s="19"/>
      <c r="C212" s="13"/>
      <c r="D212" s="19"/>
      <c r="E212" s="13"/>
      <c r="F212" s="80"/>
    </row>
    <row r="213" spans="1:6" s="7" customFormat="1" x14ac:dyDescent="0.35">
      <c r="A213" s="18"/>
      <c r="B213" s="19"/>
      <c r="C213" s="13"/>
      <c r="D213" s="19"/>
      <c r="E213" s="13"/>
      <c r="F213" s="80"/>
    </row>
    <row r="214" spans="1:6" s="7" customFormat="1" x14ac:dyDescent="0.35">
      <c r="A214" s="18"/>
      <c r="B214" s="19"/>
      <c r="C214" s="13"/>
      <c r="D214" s="19"/>
      <c r="E214" s="13"/>
      <c r="F214" s="80"/>
    </row>
    <row r="215" spans="1:6" s="7" customFormat="1" x14ac:dyDescent="0.35">
      <c r="A215" s="18"/>
      <c r="B215" s="19"/>
      <c r="C215" s="13"/>
      <c r="D215" s="19"/>
      <c r="E215" s="13"/>
      <c r="F215" s="80"/>
    </row>
    <row r="216" spans="1:6" s="7" customFormat="1" x14ac:dyDescent="0.35">
      <c r="A216" s="18"/>
      <c r="B216" s="19"/>
      <c r="C216" s="13"/>
      <c r="D216" s="19"/>
      <c r="E216" s="13"/>
      <c r="F216" s="80"/>
    </row>
    <row r="217" spans="1:6" s="7" customFormat="1" x14ac:dyDescent="0.35">
      <c r="A217" s="18"/>
      <c r="B217" s="19"/>
      <c r="C217" s="13"/>
      <c r="D217" s="19"/>
      <c r="E217" s="13"/>
      <c r="F217" s="80"/>
    </row>
    <row r="218" spans="1:6" s="7" customFormat="1" x14ac:dyDescent="0.35">
      <c r="A218" s="18"/>
      <c r="B218" s="19"/>
      <c r="C218" s="13"/>
      <c r="D218" s="19"/>
      <c r="E218" s="13"/>
      <c r="F218" s="80"/>
    </row>
    <row r="219" spans="1:6" s="7" customFormat="1" x14ac:dyDescent="0.35">
      <c r="A219" s="18"/>
      <c r="B219" s="19"/>
      <c r="C219" s="13"/>
      <c r="D219" s="19"/>
      <c r="E219" s="13"/>
      <c r="F219" s="80"/>
    </row>
    <row r="220" spans="1:6" s="7" customFormat="1" x14ac:dyDescent="0.35">
      <c r="A220" s="18"/>
      <c r="B220" s="19"/>
      <c r="C220" s="13"/>
      <c r="D220" s="19"/>
      <c r="E220" s="13"/>
      <c r="F220" s="80"/>
    </row>
    <row r="221" spans="1:6" s="7" customFormat="1" x14ac:dyDescent="0.35">
      <c r="A221" s="18"/>
      <c r="B221" s="19"/>
      <c r="C221" s="13"/>
      <c r="D221" s="19"/>
      <c r="E221" s="13"/>
      <c r="F221" s="80"/>
    </row>
    <row r="222" spans="1:6" s="7" customFormat="1" x14ac:dyDescent="0.35">
      <c r="A222" s="18"/>
      <c r="B222" s="19"/>
      <c r="C222" s="13"/>
      <c r="D222" s="19"/>
      <c r="E222" s="13"/>
      <c r="F222" s="80"/>
    </row>
    <row r="223" spans="1:6" s="7" customFormat="1" x14ac:dyDescent="0.35">
      <c r="A223" s="18"/>
      <c r="B223" s="19"/>
      <c r="C223" s="13"/>
      <c r="D223" s="19"/>
      <c r="E223" s="13"/>
      <c r="F223" s="80"/>
    </row>
    <row r="224" spans="1:6" s="7" customFormat="1" x14ac:dyDescent="0.35">
      <c r="A224" s="18"/>
      <c r="B224" s="19"/>
      <c r="C224" s="13"/>
      <c r="D224" s="19"/>
      <c r="E224" s="13"/>
      <c r="F224" s="80"/>
    </row>
    <row r="225" spans="1:6" s="7" customFormat="1" x14ac:dyDescent="0.35">
      <c r="A225" s="18"/>
      <c r="B225" s="19"/>
      <c r="C225" s="13"/>
      <c r="D225" s="19"/>
      <c r="E225" s="13"/>
      <c r="F225" s="80"/>
    </row>
    <row r="226" spans="1:6" s="7" customFormat="1" x14ac:dyDescent="0.35">
      <c r="A226" s="18"/>
      <c r="B226" s="19"/>
      <c r="C226" s="13"/>
      <c r="D226" s="19"/>
      <c r="E226" s="13"/>
      <c r="F226" s="80"/>
    </row>
    <row r="227" spans="1:6" s="7" customFormat="1" x14ac:dyDescent="0.35">
      <c r="A227" s="18"/>
      <c r="B227" s="19"/>
      <c r="C227" s="13"/>
      <c r="D227" s="19"/>
      <c r="E227" s="13"/>
      <c r="F227" s="80"/>
    </row>
    <row r="228" spans="1:6" s="7" customFormat="1" x14ac:dyDescent="0.35">
      <c r="A228" s="18"/>
      <c r="B228" s="19"/>
      <c r="C228" s="13"/>
      <c r="D228" s="19"/>
      <c r="E228" s="13"/>
      <c r="F228" s="80"/>
    </row>
    <row r="229" spans="1:6" s="7" customFormat="1" x14ac:dyDescent="0.35">
      <c r="A229" s="18"/>
      <c r="B229" s="19"/>
      <c r="C229" s="13"/>
      <c r="D229" s="19"/>
      <c r="E229" s="13"/>
      <c r="F229" s="80"/>
    </row>
    <row r="230" spans="1:6" s="7" customFormat="1" x14ac:dyDescent="0.35">
      <c r="A230" s="18"/>
      <c r="B230" s="19"/>
      <c r="C230" s="13"/>
      <c r="D230" s="19"/>
      <c r="E230" s="13"/>
      <c r="F230" s="80"/>
    </row>
    <row r="231" spans="1:6" s="7" customFormat="1" x14ac:dyDescent="0.35">
      <c r="A231" s="18"/>
      <c r="B231" s="19"/>
      <c r="C231" s="13"/>
      <c r="D231" s="19"/>
      <c r="E231" s="13"/>
      <c r="F231" s="80"/>
    </row>
    <row r="232" spans="1:6" s="7" customFormat="1" x14ac:dyDescent="0.35">
      <c r="A232" s="18"/>
      <c r="B232" s="19"/>
      <c r="C232" s="13"/>
      <c r="D232" s="19"/>
      <c r="E232" s="13"/>
      <c r="F232" s="80"/>
    </row>
    <row r="233" spans="1:6" s="7" customFormat="1" x14ac:dyDescent="0.35">
      <c r="A233" s="18"/>
      <c r="B233" s="19"/>
      <c r="C233" s="13"/>
      <c r="D233" s="19"/>
      <c r="E233" s="13"/>
      <c r="F233" s="80"/>
    </row>
    <row r="234" spans="1:6" s="7" customFormat="1" x14ac:dyDescent="0.35">
      <c r="A234" s="18"/>
      <c r="B234" s="19"/>
      <c r="C234" s="13"/>
      <c r="D234" s="19"/>
      <c r="E234" s="13"/>
      <c r="F234" s="80"/>
    </row>
    <row r="235" spans="1:6" s="7" customFormat="1" x14ac:dyDescent="0.35">
      <c r="A235" s="18"/>
      <c r="B235" s="19"/>
      <c r="C235" s="13"/>
      <c r="D235" s="19"/>
      <c r="E235" s="13"/>
      <c r="F235" s="80"/>
    </row>
    <row r="236" spans="1:6" s="7" customFormat="1" x14ac:dyDescent="0.35">
      <c r="A236" s="18"/>
      <c r="B236" s="19"/>
      <c r="C236" s="13"/>
      <c r="D236" s="19"/>
      <c r="E236" s="13"/>
      <c r="F236" s="80"/>
    </row>
    <row r="237" spans="1:6" s="7" customFormat="1" x14ac:dyDescent="0.35">
      <c r="A237" s="18"/>
      <c r="B237" s="19"/>
      <c r="C237" s="13"/>
      <c r="D237" s="19"/>
      <c r="E237" s="13"/>
      <c r="F237" s="80"/>
    </row>
    <row r="238" spans="1:6" s="7" customFormat="1" x14ac:dyDescent="0.35">
      <c r="A238" s="18"/>
      <c r="B238" s="19"/>
      <c r="C238" s="13"/>
      <c r="D238" s="19"/>
      <c r="E238" s="13"/>
      <c r="F238" s="80"/>
    </row>
    <row r="239" spans="1:6" s="7" customFormat="1" x14ac:dyDescent="0.35">
      <c r="A239" s="18"/>
      <c r="B239" s="19"/>
      <c r="C239" s="13"/>
      <c r="D239" s="19"/>
      <c r="E239" s="13"/>
      <c r="F239" s="80"/>
    </row>
    <row r="240" spans="1:6" s="7" customFormat="1" x14ac:dyDescent="0.35">
      <c r="A240" s="18"/>
      <c r="B240" s="19"/>
      <c r="C240" s="13"/>
      <c r="D240" s="19"/>
      <c r="E240" s="13"/>
      <c r="F240" s="80"/>
    </row>
    <row r="241" spans="1:6" s="7" customFormat="1" x14ac:dyDescent="0.35">
      <c r="A241" s="18"/>
      <c r="B241" s="19"/>
      <c r="C241" s="13"/>
      <c r="D241" s="19"/>
      <c r="E241" s="13"/>
      <c r="F241" s="80"/>
    </row>
    <row r="242" spans="1:6" s="7" customFormat="1" x14ac:dyDescent="0.35">
      <c r="A242" s="18"/>
      <c r="B242" s="19"/>
      <c r="C242" s="13"/>
      <c r="D242" s="19"/>
      <c r="E242" s="13"/>
      <c r="F242" s="80"/>
    </row>
    <row r="243" spans="1:6" s="7" customFormat="1" x14ac:dyDescent="0.35">
      <c r="A243" s="18"/>
      <c r="B243" s="19"/>
      <c r="C243" s="13"/>
      <c r="D243" s="19"/>
      <c r="E243" s="13"/>
      <c r="F243" s="80"/>
    </row>
    <row r="244" spans="1:6" s="7" customFormat="1" x14ac:dyDescent="0.35">
      <c r="A244" s="18"/>
      <c r="B244" s="19"/>
      <c r="C244" s="13"/>
      <c r="D244" s="19"/>
      <c r="E244" s="13"/>
      <c r="F244" s="80"/>
    </row>
    <row r="245" spans="1:6" s="7" customFormat="1" x14ac:dyDescent="0.35">
      <c r="A245" s="18"/>
      <c r="B245" s="19"/>
      <c r="C245" s="13"/>
      <c r="D245" s="19"/>
      <c r="E245" s="13"/>
      <c r="F245" s="80"/>
    </row>
    <row r="246" spans="1:6" s="7" customFormat="1" x14ac:dyDescent="0.35">
      <c r="A246" s="18"/>
      <c r="B246" s="19"/>
      <c r="C246" s="13"/>
      <c r="D246" s="19"/>
      <c r="E246" s="13"/>
      <c r="F246" s="80"/>
    </row>
    <row r="247" spans="1:6" s="7" customFormat="1" x14ac:dyDescent="0.35">
      <c r="A247" s="18"/>
      <c r="B247" s="19"/>
      <c r="C247" s="13"/>
      <c r="D247" s="19"/>
      <c r="E247" s="13"/>
      <c r="F247" s="80"/>
    </row>
    <row r="248" spans="1:6" s="7" customFormat="1" x14ac:dyDescent="0.35">
      <c r="A248" s="18"/>
      <c r="B248" s="19"/>
      <c r="C248" s="13"/>
      <c r="D248" s="19"/>
      <c r="E248" s="13"/>
      <c r="F248" s="80"/>
    </row>
    <row r="249" spans="1:6" s="7" customFormat="1" x14ac:dyDescent="0.35">
      <c r="A249" s="18"/>
      <c r="B249" s="19"/>
      <c r="C249" s="13"/>
      <c r="D249" s="19"/>
      <c r="E249" s="13"/>
      <c r="F249" s="80"/>
    </row>
    <row r="250" spans="1:6" s="7" customFormat="1" x14ac:dyDescent="0.35">
      <c r="A250" s="18"/>
      <c r="B250" s="19"/>
      <c r="C250" s="13"/>
      <c r="D250" s="19"/>
      <c r="E250" s="13"/>
      <c r="F250" s="80"/>
    </row>
    <row r="251" spans="1:6" s="7" customFormat="1" x14ac:dyDescent="0.35">
      <c r="A251" s="18"/>
      <c r="B251" s="19"/>
      <c r="C251" s="13"/>
      <c r="D251" s="19"/>
      <c r="E251" s="13"/>
      <c r="F251" s="80"/>
    </row>
    <row r="252" spans="1:6" s="7" customFormat="1" x14ac:dyDescent="0.35">
      <c r="A252" s="18"/>
      <c r="B252" s="19"/>
      <c r="C252" s="13"/>
      <c r="D252" s="19"/>
      <c r="E252" s="13"/>
      <c r="F252" s="80"/>
    </row>
    <row r="253" spans="1:6" s="7" customFormat="1" x14ac:dyDescent="0.35">
      <c r="A253" s="18"/>
      <c r="B253" s="19"/>
      <c r="C253" s="13"/>
      <c r="D253" s="19"/>
      <c r="E253" s="13"/>
      <c r="F253" s="80"/>
    </row>
    <row r="254" spans="1:6" s="7" customFormat="1" x14ac:dyDescent="0.35">
      <c r="A254" s="18"/>
      <c r="B254" s="19"/>
      <c r="C254" s="13"/>
      <c r="D254" s="19"/>
      <c r="E254" s="13"/>
      <c r="F254" s="80"/>
    </row>
    <row r="255" spans="1:6" s="7" customFormat="1" x14ac:dyDescent="0.35">
      <c r="A255" s="18"/>
      <c r="B255" s="19"/>
      <c r="C255" s="13"/>
      <c r="D255" s="19"/>
      <c r="E255" s="13"/>
      <c r="F255" s="80"/>
    </row>
    <row r="256" spans="1:6" s="7" customFormat="1" x14ac:dyDescent="0.35">
      <c r="A256" s="18"/>
      <c r="B256" s="19"/>
      <c r="C256" s="13"/>
      <c r="D256" s="19"/>
      <c r="E256" s="13"/>
      <c r="F256" s="80"/>
    </row>
    <row r="257" spans="1:6" s="7" customFormat="1" x14ac:dyDescent="0.35">
      <c r="A257" s="18"/>
      <c r="B257" s="19"/>
      <c r="C257" s="13"/>
      <c r="D257" s="19"/>
      <c r="E257" s="13"/>
      <c r="F257" s="80"/>
    </row>
    <row r="258" spans="1:6" s="7" customFormat="1" x14ac:dyDescent="0.35">
      <c r="A258" s="18"/>
      <c r="B258" s="19"/>
      <c r="C258" s="13"/>
      <c r="D258" s="19"/>
      <c r="E258" s="13"/>
      <c r="F258" s="80"/>
    </row>
    <row r="259" spans="1:6" s="7" customFormat="1" x14ac:dyDescent="0.35">
      <c r="A259" s="18"/>
      <c r="B259" s="19"/>
      <c r="C259" s="13"/>
      <c r="D259" s="19"/>
      <c r="E259" s="13"/>
      <c r="F259" s="80"/>
    </row>
    <row r="260" spans="1:6" s="7" customFormat="1" x14ac:dyDescent="0.35">
      <c r="A260" s="18"/>
      <c r="B260" s="19"/>
      <c r="C260" s="13"/>
      <c r="D260" s="19"/>
      <c r="E260" s="13"/>
      <c r="F260" s="80"/>
    </row>
    <row r="261" spans="1:6" s="7" customFormat="1" x14ac:dyDescent="0.35">
      <c r="A261" s="18"/>
      <c r="B261" s="19"/>
      <c r="C261" s="13"/>
      <c r="D261" s="19"/>
      <c r="E261" s="13"/>
      <c r="F261" s="80"/>
    </row>
    <row r="262" spans="1:6" s="7" customFormat="1" x14ac:dyDescent="0.35">
      <c r="A262" s="18"/>
      <c r="B262" s="19"/>
      <c r="C262" s="13"/>
      <c r="D262" s="19"/>
      <c r="E262" s="13"/>
      <c r="F262" s="80"/>
    </row>
    <row r="263" spans="1:6" s="7" customFormat="1" x14ac:dyDescent="0.35">
      <c r="A263" s="18"/>
      <c r="B263" s="19"/>
      <c r="C263" s="13"/>
      <c r="D263" s="19"/>
      <c r="E263" s="13"/>
      <c r="F263" s="80"/>
    </row>
    <row r="264" spans="1:6" s="7" customFormat="1" x14ac:dyDescent="0.35">
      <c r="A264" s="18"/>
      <c r="B264" s="19"/>
      <c r="C264" s="13"/>
      <c r="D264" s="19"/>
      <c r="E264" s="13"/>
      <c r="F264" s="80"/>
    </row>
    <row r="265" spans="1:6" s="7" customFormat="1" x14ac:dyDescent="0.35">
      <c r="A265" s="18"/>
      <c r="B265" s="19"/>
      <c r="C265" s="13"/>
      <c r="D265" s="19"/>
      <c r="E265" s="13"/>
      <c r="F265" s="80"/>
    </row>
    <row r="266" spans="1:6" s="7" customFormat="1" x14ac:dyDescent="0.35">
      <c r="A266" s="18"/>
      <c r="B266" s="19"/>
      <c r="C266" s="13"/>
      <c r="D266" s="19"/>
      <c r="E266" s="13"/>
      <c r="F266" s="80"/>
    </row>
    <row r="267" spans="1:6" s="7" customFormat="1" x14ac:dyDescent="0.35">
      <c r="A267" s="18"/>
      <c r="B267" s="19"/>
      <c r="C267" s="13"/>
      <c r="D267" s="19"/>
      <c r="E267" s="13"/>
      <c r="F267" s="80"/>
    </row>
    <row r="268" spans="1:6" s="7" customFormat="1" x14ac:dyDescent="0.35">
      <c r="A268" s="18"/>
      <c r="B268" s="19"/>
      <c r="C268" s="13"/>
      <c r="D268" s="19"/>
      <c r="E268" s="13"/>
      <c r="F268" s="80"/>
    </row>
    <row r="269" spans="1:6" s="7" customFormat="1" x14ac:dyDescent="0.35">
      <c r="A269" s="18"/>
      <c r="B269" s="19"/>
      <c r="C269" s="13"/>
      <c r="D269" s="19"/>
      <c r="E269" s="13"/>
      <c r="F269" s="80"/>
    </row>
    <row r="270" spans="1:6" s="7" customFormat="1" x14ac:dyDescent="0.35">
      <c r="A270" s="18"/>
      <c r="B270" s="19"/>
      <c r="C270" s="13"/>
      <c r="D270" s="19"/>
      <c r="E270" s="13"/>
      <c r="F270" s="80"/>
    </row>
    <row r="271" spans="1:6" s="7" customFormat="1" x14ac:dyDescent="0.35">
      <c r="A271" s="18"/>
      <c r="B271" s="19"/>
      <c r="C271" s="13"/>
      <c r="D271" s="19"/>
      <c r="E271" s="13"/>
      <c r="F271" s="80"/>
    </row>
    <row r="272" spans="1:6" s="7" customFormat="1" x14ac:dyDescent="0.35">
      <c r="A272" s="18"/>
      <c r="B272" s="19"/>
      <c r="C272" s="13"/>
      <c r="D272" s="19"/>
      <c r="E272" s="13"/>
      <c r="F272" s="80"/>
    </row>
    <row r="273" spans="1:6" s="7" customFormat="1" x14ac:dyDescent="0.35">
      <c r="A273" s="18"/>
      <c r="B273" s="19"/>
      <c r="C273" s="13"/>
      <c r="D273" s="19"/>
      <c r="E273" s="13"/>
      <c r="F273" s="80"/>
    </row>
    <row r="274" spans="1:6" s="7" customFormat="1" x14ac:dyDescent="0.35">
      <c r="A274" s="18"/>
      <c r="B274" s="19"/>
      <c r="C274" s="13"/>
      <c r="D274" s="19"/>
      <c r="E274" s="13"/>
      <c r="F274" s="80"/>
    </row>
    <row r="275" spans="1:6" s="7" customFormat="1" x14ac:dyDescent="0.35">
      <c r="A275" s="18"/>
      <c r="B275" s="19"/>
      <c r="C275" s="13"/>
      <c r="D275" s="19"/>
      <c r="E275" s="13"/>
      <c r="F275" s="80"/>
    </row>
    <row r="276" spans="1:6" s="7" customFormat="1" x14ac:dyDescent="0.35">
      <c r="A276" s="18"/>
      <c r="B276" s="19"/>
      <c r="C276" s="13"/>
      <c r="D276" s="19"/>
      <c r="E276" s="13"/>
      <c r="F276" s="80"/>
    </row>
    <row r="277" spans="1:6" s="7" customFormat="1" x14ac:dyDescent="0.35">
      <c r="A277" s="18"/>
      <c r="B277" s="19"/>
      <c r="C277" s="13"/>
      <c r="D277" s="19"/>
      <c r="E277" s="13"/>
      <c r="F277" s="80"/>
    </row>
    <row r="278" spans="1:6" s="7" customFormat="1" x14ac:dyDescent="0.35">
      <c r="A278" s="18"/>
      <c r="B278" s="19"/>
      <c r="C278" s="13"/>
      <c r="D278" s="19"/>
      <c r="E278" s="13"/>
      <c r="F278" s="80"/>
    </row>
    <row r="279" spans="1:6" s="7" customFormat="1" x14ac:dyDescent="0.35">
      <c r="A279" s="18"/>
      <c r="B279" s="19"/>
      <c r="C279" s="13"/>
      <c r="D279" s="19"/>
      <c r="E279" s="13"/>
      <c r="F279" s="80"/>
    </row>
    <row r="280" spans="1:6" s="7" customFormat="1" x14ac:dyDescent="0.35">
      <c r="A280" s="18"/>
      <c r="B280" s="19"/>
      <c r="C280" s="13"/>
      <c r="D280" s="19"/>
      <c r="E280" s="13"/>
      <c r="F280" s="80"/>
    </row>
    <row r="281" spans="1:6" s="7" customFormat="1" x14ac:dyDescent="0.35">
      <c r="A281" s="18"/>
      <c r="B281" s="19"/>
      <c r="C281" s="13"/>
      <c r="D281" s="19"/>
      <c r="E281" s="13"/>
      <c r="F281" s="80"/>
    </row>
    <row r="282" spans="1:6" s="7" customFormat="1" x14ac:dyDescent="0.35">
      <c r="A282" s="18"/>
      <c r="B282" s="19"/>
      <c r="C282" s="13"/>
      <c r="D282" s="19"/>
      <c r="E282" s="13"/>
      <c r="F282" s="80"/>
    </row>
    <row r="283" spans="1:6" s="7" customFormat="1" x14ac:dyDescent="0.35">
      <c r="A283" s="18"/>
      <c r="B283" s="19"/>
      <c r="C283" s="13"/>
      <c r="D283" s="19"/>
      <c r="E283" s="13"/>
      <c r="F283" s="80"/>
    </row>
    <row r="284" spans="1:6" s="7" customFormat="1" x14ac:dyDescent="0.35">
      <c r="A284" s="18"/>
      <c r="B284" s="19"/>
      <c r="C284" s="13"/>
      <c r="D284" s="19"/>
      <c r="E284" s="13"/>
      <c r="F284" s="80"/>
    </row>
    <row r="285" spans="1:6" s="7" customFormat="1" x14ac:dyDescent="0.35">
      <c r="A285" s="18"/>
      <c r="B285" s="19"/>
      <c r="C285" s="13"/>
      <c r="D285" s="19"/>
      <c r="E285" s="13"/>
      <c r="F285" s="80"/>
    </row>
    <row r="286" spans="1:6" s="7" customFormat="1" x14ac:dyDescent="0.35">
      <c r="A286" s="18"/>
      <c r="B286" s="19"/>
      <c r="C286" s="13"/>
      <c r="D286" s="19"/>
      <c r="E286" s="13"/>
      <c r="F286" s="80"/>
    </row>
    <row r="287" spans="1:6" s="7" customFormat="1" x14ac:dyDescent="0.35">
      <c r="A287" s="18"/>
      <c r="B287" s="19"/>
      <c r="C287" s="13"/>
      <c r="D287" s="19"/>
      <c r="E287" s="13"/>
      <c r="F287" s="80"/>
    </row>
    <row r="288" spans="1:6" s="7" customFormat="1" x14ac:dyDescent="0.35">
      <c r="A288" s="18"/>
      <c r="B288" s="19"/>
      <c r="C288" s="13"/>
      <c r="D288" s="19"/>
      <c r="E288" s="13"/>
      <c r="F288" s="80"/>
    </row>
    <row r="289" spans="1:5" x14ac:dyDescent="0.35">
      <c r="A289" s="18"/>
      <c r="B289" s="19"/>
      <c r="C289" s="13"/>
      <c r="D289" s="19"/>
      <c r="E289" s="13"/>
    </row>
    <row r="290" spans="1:5" x14ac:dyDescent="0.35">
      <c r="A290" s="18"/>
      <c r="B290" s="19"/>
      <c r="C290" s="13"/>
      <c r="D290" s="19"/>
      <c r="E290" s="13"/>
    </row>
    <row r="291" spans="1:5" x14ac:dyDescent="0.35">
      <c r="A291" s="18"/>
      <c r="B291" s="19"/>
      <c r="C291" s="13"/>
      <c r="D291" s="19"/>
      <c r="E291" s="13"/>
    </row>
    <row r="292" spans="1:5" x14ac:dyDescent="0.35">
      <c r="A292" s="18"/>
      <c r="B292" s="19"/>
      <c r="C292" s="13"/>
      <c r="D292" s="19"/>
      <c r="E292" s="13"/>
    </row>
    <row r="293" spans="1:5" x14ac:dyDescent="0.35">
      <c r="A293" s="18"/>
      <c r="B293" s="19"/>
      <c r="C293" s="13"/>
      <c r="D293" s="19"/>
      <c r="E293" s="13"/>
    </row>
    <row r="294" spans="1:5" x14ac:dyDescent="0.35">
      <c r="A294" s="18"/>
      <c r="B294" s="19"/>
      <c r="C294" s="13"/>
      <c r="D294" s="19"/>
      <c r="E294" s="13"/>
    </row>
    <row r="295" spans="1:5" x14ac:dyDescent="0.35">
      <c r="A295" s="18"/>
      <c r="B295" s="19"/>
      <c r="C295" s="13"/>
      <c r="D295" s="19"/>
      <c r="E295" s="13"/>
    </row>
    <row r="296" spans="1:5" x14ac:dyDescent="0.35">
      <c r="A296" s="18"/>
      <c r="B296" s="19"/>
      <c r="C296" s="13"/>
      <c r="D296" s="19"/>
      <c r="E296" s="13"/>
    </row>
    <row r="297" spans="1:5" x14ac:dyDescent="0.35">
      <c r="A297" s="18"/>
      <c r="B297" s="19"/>
      <c r="C297" s="13"/>
      <c r="D297" s="19"/>
      <c r="E297" s="13"/>
    </row>
    <row r="298" spans="1:5" x14ac:dyDescent="0.35">
      <c r="A298" s="18"/>
      <c r="B298" s="19"/>
      <c r="C298" s="13"/>
      <c r="D298" s="19"/>
      <c r="E298" s="13"/>
    </row>
    <row r="299" spans="1:5" x14ac:dyDescent="0.35">
      <c r="A299" s="18"/>
      <c r="B299" s="19"/>
      <c r="C299" s="13"/>
      <c r="D299" s="19"/>
      <c r="E299" s="13"/>
    </row>
    <row r="300" spans="1:5" x14ac:dyDescent="0.35">
      <c r="A300" s="18"/>
      <c r="B300" s="19"/>
      <c r="C300" s="13"/>
      <c r="D300" s="19"/>
      <c r="E300" s="13"/>
    </row>
    <row r="301" spans="1:5" x14ac:dyDescent="0.35">
      <c r="A301" s="18"/>
      <c r="B301" s="19"/>
      <c r="C301" s="13"/>
      <c r="D301" s="19"/>
      <c r="E301" s="13"/>
    </row>
    <row r="302" spans="1:5" x14ac:dyDescent="0.35">
      <c r="A302" s="18"/>
      <c r="B302" s="19"/>
      <c r="C302" s="13"/>
      <c r="D302" s="19"/>
      <c r="E302" s="13"/>
    </row>
    <row r="303" spans="1:5" x14ac:dyDescent="0.35">
      <c r="A303" s="18"/>
      <c r="B303" s="19"/>
      <c r="C303" s="13"/>
      <c r="D303" s="19"/>
      <c r="E303" s="13"/>
    </row>
    <row r="304" spans="1:5" x14ac:dyDescent="0.35">
      <c r="A304" s="18"/>
      <c r="B304" s="19"/>
      <c r="C304" s="13"/>
      <c r="D304" s="19"/>
      <c r="E304" s="13"/>
    </row>
    <row r="305" spans="1:5" x14ac:dyDescent="0.35">
      <c r="A305" s="18"/>
      <c r="B305" s="19"/>
      <c r="C305" s="13"/>
      <c r="D305" s="19"/>
      <c r="E305" s="13"/>
    </row>
    <row r="306" spans="1:5" x14ac:dyDescent="0.35">
      <c r="A306" s="18"/>
      <c r="B306" s="19"/>
      <c r="C306" s="13"/>
      <c r="D306" s="19"/>
      <c r="E306" s="13"/>
    </row>
    <row r="307" spans="1:5" x14ac:dyDescent="0.35">
      <c r="A307" s="18"/>
      <c r="B307" s="19"/>
      <c r="C307" s="13"/>
      <c r="D307" s="19"/>
      <c r="E307" s="13"/>
    </row>
    <row r="308" spans="1:5" x14ac:dyDescent="0.35">
      <c r="A308" s="18"/>
      <c r="B308" s="19"/>
      <c r="C308" s="13"/>
      <c r="D308" s="19"/>
      <c r="E308" s="13"/>
    </row>
    <row r="309" spans="1:5" x14ac:dyDescent="0.35">
      <c r="A309" s="18"/>
      <c r="B309" s="19"/>
      <c r="C309" s="13"/>
      <c r="D309" s="19"/>
      <c r="E309" s="13"/>
    </row>
    <row r="310" spans="1:5" x14ac:dyDescent="0.35">
      <c r="A310" s="18"/>
      <c r="B310" s="19"/>
      <c r="C310" s="13"/>
      <c r="D310" s="19"/>
      <c r="E310" s="13"/>
    </row>
    <row r="311" spans="1:5" x14ac:dyDescent="0.35">
      <c r="A311" s="18"/>
      <c r="B311" s="19"/>
      <c r="C311" s="13"/>
      <c r="D311" s="19"/>
      <c r="E311" s="13"/>
    </row>
    <row r="312" spans="1:5" x14ac:dyDescent="0.35">
      <c r="A312" s="18"/>
      <c r="B312" s="19"/>
      <c r="C312" s="13"/>
      <c r="D312" s="19"/>
      <c r="E312" s="13"/>
    </row>
    <row r="313" spans="1:5" x14ac:dyDescent="0.35">
      <c r="A313" s="18"/>
      <c r="B313" s="19"/>
      <c r="C313" s="13"/>
      <c r="D313" s="19"/>
      <c r="E313" s="13"/>
    </row>
    <row r="314" spans="1:5" x14ac:dyDescent="0.35">
      <c r="A314" s="18"/>
      <c r="B314" s="19"/>
      <c r="C314" s="13"/>
      <c r="D314" s="19"/>
      <c r="E314" s="13"/>
    </row>
    <row r="315" spans="1:5" x14ac:dyDescent="0.35">
      <c r="A315" s="18"/>
      <c r="B315" s="19"/>
      <c r="C315" s="13"/>
      <c r="D315" s="19"/>
      <c r="E315" s="13"/>
    </row>
    <row r="316" spans="1:5" x14ac:dyDescent="0.35">
      <c r="A316" s="18"/>
      <c r="B316" s="19"/>
      <c r="C316" s="13"/>
      <c r="D316" s="19"/>
      <c r="E316" s="13"/>
    </row>
    <row r="317" spans="1:5" x14ac:dyDescent="0.35">
      <c r="A317" s="18"/>
      <c r="B317" s="19"/>
      <c r="C317" s="13"/>
      <c r="D317" s="19"/>
      <c r="E317" s="13"/>
    </row>
    <row r="318" spans="1:5" x14ac:dyDescent="0.35">
      <c r="A318" s="18"/>
      <c r="B318" s="19"/>
      <c r="C318" s="13"/>
      <c r="D318" s="19"/>
      <c r="E318" s="13"/>
    </row>
    <row r="319" spans="1:5" x14ac:dyDescent="0.35">
      <c r="A319" s="18"/>
      <c r="B319" s="19"/>
      <c r="C319" s="13"/>
      <c r="D319" s="19"/>
      <c r="E319" s="13"/>
    </row>
    <row r="320" spans="1:5" x14ac:dyDescent="0.35">
      <c r="A320" s="18"/>
      <c r="B320" s="19"/>
      <c r="C320" s="13"/>
      <c r="D320" s="19"/>
      <c r="E320" s="13"/>
    </row>
    <row r="321" spans="1:5" x14ac:dyDescent="0.35">
      <c r="A321" s="18"/>
      <c r="B321" s="19"/>
      <c r="C321" s="13"/>
      <c r="D321" s="19"/>
      <c r="E321" s="13"/>
    </row>
    <row r="322" spans="1:5" x14ac:dyDescent="0.35">
      <c r="A322" s="18"/>
      <c r="B322" s="19"/>
      <c r="C322" s="13"/>
      <c r="D322" s="19"/>
      <c r="E322" s="13"/>
    </row>
    <row r="323" spans="1:5" x14ac:dyDescent="0.35">
      <c r="A323" s="18"/>
      <c r="B323" s="19"/>
      <c r="C323" s="13"/>
      <c r="D323" s="19"/>
      <c r="E323" s="13"/>
    </row>
    <row r="324" spans="1:5" x14ac:dyDescent="0.35">
      <c r="A324" s="18"/>
      <c r="B324" s="19"/>
      <c r="C324" s="13"/>
      <c r="D324" s="19"/>
      <c r="E324" s="13"/>
    </row>
    <row r="325" spans="1:5" x14ac:dyDescent="0.35">
      <c r="A325" s="18"/>
      <c r="B325" s="19"/>
      <c r="C325" s="13"/>
      <c r="D325" s="19"/>
      <c r="E325" s="13"/>
    </row>
    <row r="326" spans="1:5" x14ac:dyDescent="0.35">
      <c r="D326" s="19"/>
    </row>
    <row r="327" spans="1:5" x14ac:dyDescent="0.35">
      <c r="D327" s="19"/>
    </row>
  </sheetData>
  <pageMargins left="0.75" right="0.75" top="1" bottom="1" header="0.5" footer="0.5"/>
  <pageSetup orientation="portrait" r:id="rId1"/>
  <headerFooter alignWithMargins="0"/>
  <tableParts count="1">
    <tablePart r:id="rId2"/>
  </tablePart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35"/>
  <dimension ref="A1:G327"/>
  <sheetViews>
    <sheetView zoomScaleNormal="100" workbookViewId="0">
      <pane ySplit="7" topLeftCell="A8" activePane="bottomLeft" state="frozen"/>
      <selection activeCell="J34" sqref="J34"/>
      <selection pane="bottomLeft" activeCell="J34" sqref="J34"/>
    </sheetView>
  </sheetViews>
  <sheetFormatPr defaultRowHeight="12.75" x14ac:dyDescent="0.35"/>
  <cols>
    <col min="1" max="1" width="25.640625" style="5" customWidth="1" collapsed="1"/>
    <col min="2" max="2" width="25.640625" style="4" customWidth="1" collapsed="1"/>
    <col min="3" max="3" width="10.140625" style="17" customWidth="1" collapsed="1"/>
    <col min="4" max="4" width="13.140625" style="4" customWidth="1" collapsed="1"/>
    <col min="5" max="5" width="8.140625" style="17" customWidth="1" collapsed="1"/>
    <col min="6" max="6" width="11.640625" style="81" customWidth="1" collapsed="1"/>
  </cols>
  <sheetData>
    <row r="1" spans="1:7" ht="13.5" x14ac:dyDescent="0.35">
      <c r="A1" s="20" t="s">
        <v>92</v>
      </c>
      <c r="B1" s="1"/>
      <c r="C1" s="86"/>
      <c r="D1" s="1"/>
      <c r="E1" s="86"/>
      <c r="F1" s="86"/>
    </row>
    <row r="2" spans="1:7" s="7" customFormat="1" ht="13.15" x14ac:dyDescent="0.35">
      <c r="A2" s="21" t="str">
        <f>'General Info'!G19</f>
        <v>Sharpsburg silty clay loam</v>
      </c>
      <c r="B2" s="6"/>
      <c r="C2" s="87"/>
      <c r="D2" s="6"/>
      <c r="E2" s="87"/>
      <c r="F2" s="80"/>
    </row>
    <row r="3" spans="1:7" s="7" customFormat="1" ht="13.15" x14ac:dyDescent="0.35">
      <c r="A3" s="8" t="s">
        <v>2</v>
      </c>
      <c r="B3" s="31" t="s">
        <v>18</v>
      </c>
      <c r="C3" s="87"/>
      <c r="D3" s="11"/>
      <c r="E3" s="87"/>
      <c r="F3" s="80"/>
    </row>
    <row r="4" spans="1:7" s="7" customFormat="1" ht="13.15" x14ac:dyDescent="0.35">
      <c r="A4" s="8" t="s">
        <v>3</v>
      </c>
      <c r="B4" s="24">
        <f>'General Info'!H19</f>
        <v>43955</v>
      </c>
      <c r="C4" s="87"/>
      <c r="D4" s="9"/>
      <c r="E4" s="87"/>
      <c r="F4" s="80"/>
    </row>
    <row r="5" spans="1:7" s="7" customFormat="1" ht="13.15" x14ac:dyDescent="0.35">
      <c r="A5" s="8" t="s">
        <v>4</v>
      </c>
      <c r="B5" s="24">
        <f>'General Info'!I19</f>
        <v>44112</v>
      </c>
      <c r="C5" s="87"/>
      <c r="D5" s="9"/>
      <c r="E5" s="87"/>
      <c r="F5" s="80"/>
    </row>
    <row r="6" spans="1:7" s="27" customFormat="1" x14ac:dyDescent="0.35">
      <c r="A6" s="28"/>
      <c r="B6" s="29"/>
      <c r="C6" s="26"/>
      <c r="D6" s="25"/>
      <c r="E6" s="26"/>
      <c r="F6" s="84"/>
    </row>
    <row r="7" spans="1:7" ht="40.5" customHeight="1" x14ac:dyDescent="0.35">
      <c r="A7" s="55" t="s">
        <v>77</v>
      </c>
      <c r="B7" s="55" t="s">
        <v>0</v>
      </c>
      <c r="C7" s="56" t="s">
        <v>10</v>
      </c>
      <c r="D7" s="56" t="s">
        <v>12</v>
      </c>
      <c r="E7" s="56" t="s">
        <v>1</v>
      </c>
      <c r="F7" s="56" t="s">
        <v>20</v>
      </c>
    </row>
    <row r="8" spans="1:7" s="22" customFormat="1" ht="12.4" customHeight="1" x14ac:dyDescent="0.3">
      <c r="A8" s="59" t="s">
        <v>105</v>
      </c>
      <c r="B8" s="58" t="s">
        <v>230</v>
      </c>
      <c r="C8" s="60">
        <v>3</v>
      </c>
      <c r="D8" s="59" t="s">
        <v>161</v>
      </c>
      <c r="E8" s="95">
        <v>75.749999454087984</v>
      </c>
      <c r="F8" s="77">
        <v>1</v>
      </c>
    </row>
    <row r="9" spans="1:7" s="22" customFormat="1" ht="12.4" x14ac:dyDescent="0.35">
      <c r="A9" s="59" t="s">
        <v>109</v>
      </c>
      <c r="B9" s="58" t="s">
        <v>226</v>
      </c>
      <c r="C9" s="60">
        <v>3.2</v>
      </c>
      <c r="D9" s="59" t="s">
        <v>163</v>
      </c>
      <c r="E9" s="95">
        <v>75.319179766047696</v>
      </c>
      <c r="F9" s="77">
        <v>2</v>
      </c>
      <c r="G9"/>
    </row>
    <row r="10" spans="1:7" s="22" customFormat="1" ht="12.4" x14ac:dyDescent="0.35">
      <c r="A10" s="59" t="s">
        <v>111</v>
      </c>
      <c r="B10" s="58" t="s">
        <v>220</v>
      </c>
      <c r="C10" s="60">
        <v>3.1</v>
      </c>
      <c r="D10" s="59" t="s">
        <v>161</v>
      </c>
      <c r="E10" s="95">
        <v>75.28930227559411</v>
      </c>
      <c r="F10" s="77">
        <v>3</v>
      </c>
      <c r="G10"/>
    </row>
    <row r="11" spans="1:7" s="22" customFormat="1" ht="12.4" x14ac:dyDescent="0.35">
      <c r="A11" s="59" t="s">
        <v>112</v>
      </c>
      <c r="B11" s="58" t="s">
        <v>211</v>
      </c>
      <c r="C11" s="60">
        <v>3</v>
      </c>
      <c r="D11" s="59" t="s">
        <v>161</v>
      </c>
      <c r="E11" s="95">
        <v>73.928722133347023</v>
      </c>
      <c r="F11" s="77">
        <v>4</v>
      </c>
      <c r="G11"/>
    </row>
    <row r="12" spans="1:7" s="22" customFormat="1" ht="12.4" x14ac:dyDescent="0.35">
      <c r="A12" s="59" t="s">
        <v>111</v>
      </c>
      <c r="B12" s="58" t="s">
        <v>228</v>
      </c>
      <c r="C12" s="60">
        <v>2.9</v>
      </c>
      <c r="D12" s="59" t="s">
        <v>161</v>
      </c>
      <c r="E12" s="95">
        <v>73.723534330249649</v>
      </c>
      <c r="F12" s="77">
        <v>5</v>
      </c>
      <c r="G12"/>
    </row>
    <row r="13" spans="1:7" s="22" customFormat="1" ht="12.4" x14ac:dyDescent="0.35">
      <c r="A13" s="59" t="s">
        <v>116</v>
      </c>
      <c r="B13" s="58" t="s">
        <v>241</v>
      </c>
      <c r="C13" s="60">
        <v>2.8</v>
      </c>
      <c r="D13" s="59" t="s">
        <v>163</v>
      </c>
      <c r="E13" s="95">
        <v>73.23367266979136</v>
      </c>
      <c r="F13" s="77">
        <v>6</v>
      </c>
      <c r="G13"/>
    </row>
    <row r="14" spans="1:7" s="22" customFormat="1" ht="12.4" x14ac:dyDescent="0.35">
      <c r="A14" s="59" t="s">
        <v>105</v>
      </c>
      <c r="B14" s="58" t="s">
        <v>239</v>
      </c>
      <c r="C14" s="60">
        <v>3</v>
      </c>
      <c r="D14" s="59" t="s">
        <v>163</v>
      </c>
      <c r="E14" s="95">
        <v>72.994847331330803</v>
      </c>
      <c r="F14" s="77">
        <v>7</v>
      </c>
      <c r="G14"/>
    </row>
    <row r="15" spans="1:7" s="22" customFormat="1" ht="12.4" x14ac:dyDescent="0.35">
      <c r="A15" s="59" t="s">
        <v>108</v>
      </c>
      <c r="B15" s="58" t="s">
        <v>245</v>
      </c>
      <c r="C15" s="60">
        <v>3</v>
      </c>
      <c r="D15" s="59" t="s">
        <v>163</v>
      </c>
      <c r="E15" s="95">
        <v>72.664584797417305</v>
      </c>
      <c r="F15" s="77">
        <v>8</v>
      </c>
      <c r="G15"/>
    </row>
    <row r="16" spans="1:7" s="22" customFormat="1" ht="12.4" x14ac:dyDescent="0.35">
      <c r="A16" s="59" t="s">
        <v>170</v>
      </c>
      <c r="B16" s="58" t="s">
        <v>218</v>
      </c>
      <c r="C16" s="60">
        <v>3.1</v>
      </c>
      <c r="D16" s="59" t="s">
        <v>163</v>
      </c>
      <c r="E16" s="95">
        <v>72.145012597927746</v>
      </c>
      <c r="F16" s="77">
        <v>9</v>
      </c>
      <c r="G16"/>
    </row>
    <row r="17" spans="1:7" s="22" customFormat="1" ht="12.4" x14ac:dyDescent="0.35">
      <c r="A17" s="59" t="s">
        <v>107</v>
      </c>
      <c r="B17" s="58" t="s">
        <v>223</v>
      </c>
      <c r="C17" s="60">
        <v>3.2</v>
      </c>
      <c r="D17" s="59" t="s">
        <v>161</v>
      </c>
      <c r="E17" s="95">
        <v>72.005642392340064</v>
      </c>
      <c r="F17" s="77">
        <v>10</v>
      </c>
      <c r="G17"/>
    </row>
    <row r="18" spans="1:7" s="22" customFormat="1" ht="12.4" x14ac:dyDescent="0.35">
      <c r="A18" s="59" t="s">
        <v>116</v>
      </c>
      <c r="B18" s="58" t="s">
        <v>217</v>
      </c>
      <c r="C18" s="60">
        <v>3</v>
      </c>
      <c r="D18" s="59" t="s">
        <v>163</v>
      </c>
      <c r="E18" s="95">
        <v>71.846059828736983</v>
      </c>
      <c r="F18" s="77">
        <v>11</v>
      </c>
      <c r="G18"/>
    </row>
    <row r="19" spans="1:7" s="22" customFormat="1" ht="12.4" x14ac:dyDescent="0.35">
      <c r="A19" s="59" t="s">
        <v>104</v>
      </c>
      <c r="B19" s="58" t="s">
        <v>213</v>
      </c>
      <c r="C19" s="60">
        <v>3</v>
      </c>
      <c r="D19" s="59" t="s">
        <v>160</v>
      </c>
      <c r="E19" s="95">
        <v>71.619889800252224</v>
      </c>
      <c r="F19" s="77">
        <v>12</v>
      </c>
      <c r="G19"/>
    </row>
    <row r="20" spans="1:7" s="22" customFormat="1" ht="12.4" x14ac:dyDescent="0.35">
      <c r="A20" s="59" t="s">
        <v>115</v>
      </c>
      <c r="B20" s="58" t="s">
        <v>214</v>
      </c>
      <c r="C20" s="60">
        <v>3.2</v>
      </c>
      <c r="D20" s="59" t="s">
        <v>162</v>
      </c>
      <c r="E20" s="95">
        <v>70.640353894136894</v>
      </c>
      <c r="F20" s="77">
        <v>13</v>
      </c>
      <c r="G20"/>
    </row>
    <row r="21" spans="1:7" s="22" customFormat="1" ht="12.4" x14ac:dyDescent="0.35">
      <c r="A21" s="59" t="s">
        <v>109</v>
      </c>
      <c r="B21" s="58" t="s">
        <v>222</v>
      </c>
      <c r="C21" s="60">
        <v>3</v>
      </c>
      <c r="D21" s="59" t="s">
        <v>163</v>
      </c>
      <c r="E21" s="95">
        <v>70.517456817254313</v>
      </c>
      <c r="F21" s="77">
        <v>14</v>
      </c>
      <c r="G21"/>
    </row>
    <row r="22" spans="1:7" s="22" customFormat="1" ht="12.4" x14ac:dyDescent="0.35">
      <c r="A22" s="59" t="s">
        <v>105</v>
      </c>
      <c r="B22" s="58" t="s">
        <v>225</v>
      </c>
      <c r="C22" s="60">
        <v>2.8</v>
      </c>
      <c r="D22" s="59" t="s">
        <v>161</v>
      </c>
      <c r="E22" s="95">
        <v>70.469791684735455</v>
      </c>
      <c r="F22" s="77">
        <v>15</v>
      </c>
      <c r="G22"/>
    </row>
    <row r="23" spans="1:7" s="22" customFormat="1" ht="12.4" x14ac:dyDescent="0.35">
      <c r="A23" s="59" t="s">
        <v>104</v>
      </c>
      <c r="B23" s="58" t="s">
        <v>237</v>
      </c>
      <c r="C23" s="60">
        <v>2.8</v>
      </c>
      <c r="D23" s="59" t="s">
        <v>160</v>
      </c>
      <c r="E23" s="95">
        <v>70.421828437320613</v>
      </c>
      <c r="F23" s="77">
        <v>16</v>
      </c>
      <c r="G23"/>
    </row>
    <row r="24" spans="1:7" s="22" customFormat="1" ht="12.4" x14ac:dyDescent="0.35">
      <c r="A24" s="59" t="s">
        <v>107</v>
      </c>
      <c r="B24" s="58" t="s">
        <v>221</v>
      </c>
      <c r="C24" s="60">
        <v>2.9</v>
      </c>
      <c r="D24" s="59" t="s">
        <v>161</v>
      </c>
      <c r="E24" s="95">
        <v>69.529431469237394</v>
      </c>
      <c r="F24" s="77">
        <v>17</v>
      </c>
      <c r="G24"/>
    </row>
    <row r="25" spans="1:7" s="22" customFormat="1" ht="12.4" x14ac:dyDescent="0.35">
      <c r="A25" s="59" t="s">
        <v>116</v>
      </c>
      <c r="B25" s="58" t="s">
        <v>235</v>
      </c>
      <c r="C25" s="60">
        <v>3.1</v>
      </c>
      <c r="D25" s="59" t="s">
        <v>163</v>
      </c>
      <c r="E25" s="95">
        <v>69.38281512533878</v>
      </c>
      <c r="F25" s="77">
        <v>18</v>
      </c>
      <c r="G25"/>
    </row>
    <row r="26" spans="1:7" s="22" customFormat="1" ht="12.4" x14ac:dyDescent="0.35">
      <c r="A26" s="59" t="s">
        <v>113</v>
      </c>
      <c r="B26" s="76" t="s">
        <v>286</v>
      </c>
      <c r="C26" s="60">
        <v>2.8</v>
      </c>
      <c r="D26" s="59" t="s">
        <v>163</v>
      </c>
      <c r="E26" s="95">
        <v>68.789487672790131</v>
      </c>
      <c r="F26" s="77">
        <v>19</v>
      </c>
      <c r="G26"/>
    </row>
    <row r="27" spans="1:7" s="22" customFormat="1" ht="12.4" x14ac:dyDescent="0.35">
      <c r="A27" s="59" t="s">
        <v>109</v>
      </c>
      <c r="B27" s="58" t="s">
        <v>215</v>
      </c>
      <c r="C27" s="60">
        <v>2.8</v>
      </c>
      <c r="D27" s="59" t="s">
        <v>161</v>
      </c>
      <c r="E27" s="95">
        <v>68.539298533395723</v>
      </c>
      <c r="F27" s="77">
        <v>20</v>
      </c>
      <c r="G27"/>
    </row>
    <row r="28" spans="1:7" s="22" customFormat="1" ht="12.4" x14ac:dyDescent="0.35">
      <c r="A28" s="59" t="s">
        <v>293</v>
      </c>
      <c r="B28" s="58" t="s">
        <v>232</v>
      </c>
      <c r="C28" s="60">
        <v>3.1</v>
      </c>
      <c r="D28" s="59" t="s">
        <v>162</v>
      </c>
      <c r="E28" s="95">
        <v>68.510262288284082</v>
      </c>
      <c r="F28" s="77">
        <v>21</v>
      </c>
      <c r="G28"/>
    </row>
    <row r="29" spans="1:7" s="22" customFormat="1" ht="12.4" x14ac:dyDescent="0.35">
      <c r="A29" s="59" t="s">
        <v>170</v>
      </c>
      <c r="B29" s="58" t="s">
        <v>212</v>
      </c>
      <c r="C29" s="60">
        <v>2.9</v>
      </c>
      <c r="D29" s="59" t="s">
        <v>163</v>
      </c>
      <c r="E29" s="95">
        <v>67.580988571683079</v>
      </c>
      <c r="F29" s="77">
        <v>22</v>
      </c>
      <c r="G29"/>
    </row>
    <row r="30" spans="1:7" s="22" customFormat="1" ht="12.4" x14ac:dyDescent="0.35">
      <c r="A30" s="59" t="s">
        <v>109</v>
      </c>
      <c r="B30" s="58" t="s">
        <v>233</v>
      </c>
      <c r="C30" s="60">
        <v>3.2</v>
      </c>
      <c r="D30" s="59" t="s">
        <v>161</v>
      </c>
      <c r="E30" s="95">
        <v>67.366604419316076</v>
      </c>
      <c r="F30" s="77">
        <v>23</v>
      </c>
      <c r="G30"/>
    </row>
    <row r="31" spans="1:7" s="22" customFormat="1" ht="12.4" x14ac:dyDescent="0.35">
      <c r="A31" s="59" t="s">
        <v>116</v>
      </c>
      <c r="B31" s="58" t="s">
        <v>238</v>
      </c>
      <c r="C31" s="60">
        <v>3</v>
      </c>
      <c r="D31" s="59" t="s">
        <v>163</v>
      </c>
      <c r="E31" s="95">
        <v>67.01720514290956</v>
      </c>
      <c r="F31" s="77">
        <v>24</v>
      </c>
      <c r="G31"/>
    </row>
    <row r="32" spans="1:7" s="22" customFormat="1" ht="12.4" x14ac:dyDescent="0.35">
      <c r="A32" s="59" t="s">
        <v>293</v>
      </c>
      <c r="B32" s="58" t="s">
        <v>243</v>
      </c>
      <c r="C32" s="60">
        <v>2.9</v>
      </c>
      <c r="D32" s="59" t="s">
        <v>162</v>
      </c>
      <c r="E32" s="95">
        <v>65.150742590642096</v>
      </c>
      <c r="F32" s="77">
        <v>25</v>
      </c>
      <c r="G32"/>
    </row>
    <row r="33" spans="1:7" s="22" customFormat="1" ht="12.4" x14ac:dyDescent="0.35">
      <c r="A33" s="59" t="s">
        <v>108</v>
      </c>
      <c r="B33" s="58" t="s">
        <v>244</v>
      </c>
      <c r="C33" s="60">
        <v>2.8</v>
      </c>
      <c r="D33" s="59" t="s">
        <v>163</v>
      </c>
      <c r="E33" s="95">
        <v>64.902315614740075</v>
      </c>
      <c r="F33" s="77">
        <v>26</v>
      </c>
      <c r="G33"/>
    </row>
    <row r="34" spans="1:7" s="22" customFormat="1" ht="12.4" x14ac:dyDescent="0.35">
      <c r="A34" s="59"/>
      <c r="B34" s="58"/>
      <c r="C34" s="60"/>
      <c r="D34" s="59"/>
      <c r="E34" s="95"/>
      <c r="F34" s="77"/>
      <c r="G34"/>
    </row>
    <row r="35" spans="1:7" s="22" customFormat="1" ht="12.4" x14ac:dyDescent="0.35">
      <c r="A35" s="93" t="s">
        <v>164</v>
      </c>
      <c r="B35" s="58" t="s">
        <v>118</v>
      </c>
      <c r="C35" s="60" t="s">
        <v>118</v>
      </c>
      <c r="D35" s="59" t="s">
        <v>118</v>
      </c>
      <c r="E35" s="95">
        <v>70.743808832265699</v>
      </c>
      <c r="F35" s="77"/>
      <c r="G35"/>
    </row>
    <row r="36" spans="1:7" s="22" customFormat="1" ht="12.4" x14ac:dyDescent="0.35">
      <c r="A36" s="93" t="s">
        <v>165</v>
      </c>
      <c r="B36" s="58" t="s">
        <v>118</v>
      </c>
      <c r="C36" s="60" t="s">
        <v>118</v>
      </c>
      <c r="D36" s="59" t="s">
        <v>118</v>
      </c>
      <c r="E36" s="95">
        <v>64.902315614740104</v>
      </c>
      <c r="F36" s="77"/>
      <c r="G36"/>
    </row>
    <row r="37" spans="1:7" s="22" customFormat="1" ht="11.25" x14ac:dyDescent="0.3">
      <c r="A37" s="94" t="s">
        <v>166</v>
      </c>
      <c r="B37" s="3" t="s">
        <v>118</v>
      </c>
      <c r="C37" s="88" t="s">
        <v>118</v>
      </c>
      <c r="D37" s="30" t="s">
        <v>118</v>
      </c>
      <c r="E37" s="96">
        <v>75.749999454087998</v>
      </c>
      <c r="F37" s="78"/>
    </row>
    <row r="38" spans="1:7" s="22" customFormat="1" ht="11.25" x14ac:dyDescent="0.3">
      <c r="A38" s="94" t="s">
        <v>167</v>
      </c>
      <c r="B38" s="3" t="s">
        <v>118</v>
      </c>
      <c r="C38" s="88" t="s">
        <v>118</v>
      </c>
      <c r="D38" s="30" t="s">
        <v>118</v>
      </c>
      <c r="E38" s="96">
        <v>2.70235</v>
      </c>
      <c r="F38" s="78"/>
    </row>
    <row r="39" spans="1:7" s="22" customFormat="1" ht="11.25" x14ac:dyDescent="0.3">
      <c r="A39" s="94" t="s">
        <v>168</v>
      </c>
      <c r="B39" s="3" t="s">
        <v>118</v>
      </c>
      <c r="C39" s="88" t="s">
        <v>118</v>
      </c>
      <c r="D39" s="30" t="s">
        <v>118</v>
      </c>
      <c r="E39" s="96">
        <v>5.7300291424031</v>
      </c>
      <c r="F39" s="78"/>
    </row>
    <row r="40" spans="1:7" s="22" customFormat="1" ht="11.25" x14ac:dyDescent="0.3">
      <c r="A40" s="94" t="s">
        <v>169</v>
      </c>
      <c r="B40" s="3" t="s">
        <v>118</v>
      </c>
      <c r="C40" s="88" t="s">
        <v>118</v>
      </c>
      <c r="D40" s="30" t="s">
        <v>118</v>
      </c>
      <c r="E40" s="96">
        <v>4.1680000000000001</v>
      </c>
      <c r="F40" s="78"/>
    </row>
    <row r="41" spans="1:7" s="22" customFormat="1" ht="11.25" x14ac:dyDescent="0.3">
      <c r="A41" s="30"/>
      <c r="B41" s="3"/>
      <c r="C41" s="88"/>
      <c r="D41" s="30"/>
      <c r="E41" s="96"/>
      <c r="F41" s="78"/>
    </row>
    <row r="42" spans="1:7" s="22" customFormat="1" ht="11.25" x14ac:dyDescent="0.3">
      <c r="A42" s="30"/>
      <c r="B42" s="3"/>
      <c r="C42" s="88"/>
      <c r="D42" s="30"/>
      <c r="E42" s="96"/>
      <c r="F42" s="78"/>
    </row>
    <row r="43" spans="1:7" s="22" customFormat="1" ht="11.25" x14ac:dyDescent="0.3">
      <c r="A43" s="30"/>
      <c r="B43" s="3"/>
      <c r="C43" s="88"/>
      <c r="D43" s="30"/>
      <c r="E43" s="96"/>
      <c r="F43" s="78"/>
    </row>
    <row r="44" spans="1:7" s="22" customFormat="1" ht="11.25" x14ac:dyDescent="0.3">
      <c r="A44" s="3"/>
      <c r="B44" s="3"/>
      <c r="C44" s="88"/>
      <c r="D44" s="30"/>
      <c r="E44" s="96"/>
      <c r="F44" s="78"/>
    </row>
    <row r="45" spans="1:7" s="22" customFormat="1" ht="11.25" x14ac:dyDescent="0.3">
      <c r="A45" s="2"/>
      <c r="B45" s="3"/>
      <c r="C45" s="88"/>
      <c r="D45" s="30"/>
      <c r="E45" s="96"/>
      <c r="F45" s="78"/>
    </row>
    <row r="46" spans="1:7" s="22" customFormat="1" ht="11.25" x14ac:dyDescent="0.3">
      <c r="A46" s="2"/>
      <c r="B46" s="3"/>
      <c r="C46" s="88"/>
      <c r="D46" s="30"/>
      <c r="E46" s="96"/>
      <c r="F46" s="78"/>
    </row>
    <row r="47" spans="1:7" s="22" customFormat="1" ht="11.25" x14ac:dyDescent="0.3">
      <c r="A47" s="2"/>
      <c r="B47" s="3"/>
      <c r="C47" s="88"/>
      <c r="D47" s="30"/>
      <c r="E47" s="96"/>
      <c r="F47" s="78"/>
    </row>
    <row r="48" spans="1:7" s="22" customFormat="1" ht="11.25" x14ac:dyDescent="0.3">
      <c r="A48" s="2"/>
      <c r="B48" s="3"/>
      <c r="C48" s="88"/>
      <c r="D48" s="30"/>
      <c r="E48" s="96"/>
      <c r="F48" s="78"/>
    </row>
    <row r="49" spans="1:6" s="22" customFormat="1" ht="11.25" x14ac:dyDescent="0.3">
      <c r="A49" s="2"/>
      <c r="B49" s="3"/>
      <c r="C49" s="88"/>
      <c r="D49" s="30"/>
      <c r="E49" s="96"/>
      <c r="F49" s="78"/>
    </row>
    <row r="50" spans="1:6" s="22" customFormat="1" ht="11.25" x14ac:dyDescent="0.3">
      <c r="A50" s="2"/>
      <c r="B50" s="3"/>
      <c r="C50" s="88"/>
      <c r="D50" s="30"/>
      <c r="E50" s="96"/>
      <c r="F50" s="78"/>
    </row>
    <row r="51" spans="1:6" s="22" customFormat="1" ht="11.25" x14ac:dyDescent="0.3">
      <c r="A51" s="2"/>
      <c r="B51" s="3"/>
      <c r="C51" s="88"/>
      <c r="D51" s="30"/>
      <c r="E51" s="96"/>
      <c r="F51" s="78"/>
    </row>
    <row r="52" spans="1:6" s="22" customFormat="1" ht="11.25" x14ac:dyDescent="0.3">
      <c r="A52" s="2"/>
      <c r="B52" s="3"/>
      <c r="C52" s="88"/>
      <c r="D52" s="30"/>
      <c r="E52" s="96"/>
      <c r="F52" s="78"/>
    </row>
    <row r="53" spans="1:6" s="22" customFormat="1" ht="11.25" x14ac:dyDescent="0.3">
      <c r="A53" s="2"/>
      <c r="B53" s="3"/>
      <c r="C53" s="88"/>
      <c r="D53" s="30"/>
      <c r="E53" s="96"/>
      <c r="F53" s="78"/>
    </row>
    <row r="54" spans="1:6" s="22" customFormat="1" ht="11.25" x14ac:dyDescent="0.3">
      <c r="A54" s="2"/>
      <c r="B54" s="3"/>
      <c r="C54" s="88"/>
      <c r="D54" s="30"/>
      <c r="E54" s="96"/>
      <c r="F54" s="78"/>
    </row>
    <row r="55" spans="1:6" s="22" customFormat="1" ht="11.25" x14ac:dyDescent="0.3">
      <c r="A55" s="2"/>
      <c r="B55" s="3"/>
      <c r="C55" s="88"/>
      <c r="D55" s="30"/>
      <c r="E55" s="96"/>
      <c r="F55" s="78"/>
    </row>
    <row r="56" spans="1:6" s="22" customFormat="1" ht="11.25" x14ac:dyDescent="0.3">
      <c r="A56" s="2"/>
      <c r="B56" s="3"/>
      <c r="C56" s="88"/>
      <c r="D56" s="30"/>
      <c r="E56" s="96"/>
      <c r="F56" s="78"/>
    </row>
    <row r="57" spans="1:6" s="22" customFormat="1" ht="11.25" x14ac:dyDescent="0.3">
      <c r="A57" s="2"/>
      <c r="B57" s="3"/>
      <c r="C57" s="88"/>
      <c r="D57" s="30"/>
      <c r="E57" s="96"/>
      <c r="F57" s="78"/>
    </row>
    <row r="58" spans="1:6" s="22" customFormat="1" ht="11.25" x14ac:dyDescent="0.3">
      <c r="A58" s="2"/>
      <c r="B58" s="3"/>
      <c r="C58" s="88"/>
      <c r="D58" s="30"/>
      <c r="E58" s="96"/>
      <c r="F58" s="78"/>
    </row>
    <row r="59" spans="1:6" s="22" customFormat="1" ht="11.25" x14ac:dyDescent="0.3">
      <c r="A59" s="2"/>
      <c r="B59" s="3"/>
      <c r="C59" s="88"/>
      <c r="D59" s="30"/>
      <c r="E59" s="96"/>
      <c r="F59" s="78"/>
    </row>
    <row r="60" spans="1:6" s="22" customFormat="1" ht="11.25" x14ac:dyDescent="0.3">
      <c r="A60" s="2"/>
      <c r="B60" s="3"/>
      <c r="C60" s="88"/>
      <c r="D60" s="30"/>
      <c r="E60" s="96"/>
      <c r="F60" s="78"/>
    </row>
    <row r="61" spans="1:6" s="22" customFormat="1" ht="11.25" x14ac:dyDescent="0.3">
      <c r="A61" s="2"/>
      <c r="B61" s="3"/>
      <c r="C61" s="88"/>
      <c r="D61" s="30"/>
      <c r="E61" s="96"/>
      <c r="F61" s="78"/>
    </row>
    <row r="62" spans="1:6" s="22" customFormat="1" ht="11.25" x14ac:dyDescent="0.3">
      <c r="A62" s="2"/>
      <c r="B62" s="3"/>
      <c r="C62" s="88"/>
      <c r="D62" s="30"/>
      <c r="E62" s="96"/>
      <c r="F62" s="78"/>
    </row>
    <row r="63" spans="1:6" s="22" customFormat="1" ht="11.25" x14ac:dyDescent="0.3">
      <c r="A63" s="2"/>
      <c r="B63" s="3"/>
      <c r="C63" s="88"/>
      <c r="D63" s="30"/>
      <c r="E63" s="96"/>
      <c r="F63" s="78"/>
    </row>
    <row r="64" spans="1:6" s="22" customFormat="1" ht="11.25" x14ac:dyDescent="0.3">
      <c r="A64" s="2"/>
      <c r="B64" s="3"/>
      <c r="C64" s="88"/>
      <c r="D64" s="30"/>
      <c r="E64" s="96"/>
      <c r="F64" s="78"/>
    </row>
    <row r="65" spans="1:6" s="22" customFormat="1" ht="11.25" x14ac:dyDescent="0.3">
      <c r="A65" s="2"/>
      <c r="B65" s="3"/>
      <c r="C65" s="88"/>
      <c r="D65" s="30"/>
      <c r="E65" s="96"/>
      <c r="F65" s="78"/>
    </row>
    <row r="66" spans="1:6" s="22" customFormat="1" ht="11.25" x14ac:dyDescent="0.3">
      <c r="A66" s="2"/>
      <c r="B66" s="3"/>
      <c r="C66" s="88"/>
      <c r="D66" s="30"/>
      <c r="E66" s="96"/>
      <c r="F66" s="78"/>
    </row>
    <row r="67" spans="1:6" s="22" customFormat="1" ht="11.25" x14ac:dyDescent="0.3">
      <c r="A67" s="2"/>
      <c r="B67" s="3"/>
      <c r="C67" s="88"/>
      <c r="D67" s="30"/>
      <c r="E67" s="96"/>
      <c r="F67" s="78"/>
    </row>
    <row r="68" spans="1:6" s="22" customFormat="1" ht="11.25" x14ac:dyDescent="0.3">
      <c r="A68" s="2"/>
      <c r="B68" s="3"/>
      <c r="C68" s="88"/>
      <c r="D68" s="30"/>
      <c r="E68" s="96"/>
      <c r="F68" s="78"/>
    </row>
    <row r="69" spans="1:6" s="22" customFormat="1" ht="11.25" x14ac:dyDescent="0.3">
      <c r="A69" s="2"/>
      <c r="B69" s="3"/>
      <c r="C69" s="88"/>
      <c r="D69" s="30"/>
      <c r="E69" s="96"/>
      <c r="F69" s="78"/>
    </row>
    <row r="70" spans="1:6" s="22" customFormat="1" ht="11.25" x14ac:dyDescent="0.3">
      <c r="A70" s="2"/>
      <c r="B70" s="3"/>
      <c r="C70" s="88"/>
      <c r="D70" s="30"/>
      <c r="E70" s="96"/>
      <c r="F70" s="78"/>
    </row>
    <row r="71" spans="1:6" s="22" customFormat="1" ht="11.25" x14ac:dyDescent="0.3">
      <c r="A71" s="2"/>
      <c r="B71" s="3"/>
      <c r="C71" s="88"/>
      <c r="D71" s="30"/>
      <c r="E71" s="96"/>
      <c r="F71" s="78"/>
    </row>
    <row r="72" spans="1:6" s="22" customFormat="1" ht="11.25" x14ac:dyDescent="0.3">
      <c r="A72" s="2"/>
      <c r="B72" s="3"/>
      <c r="C72" s="88"/>
      <c r="D72" s="30"/>
      <c r="E72" s="96"/>
      <c r="F72" s="78"/>
    </row>
    <row r="73" spans="1:6" s="22" customFormat="1" ht="11.25" x14ac:dyDescent="0.3">
      <c r="A73" s="2"/>
      <c r="B73" s="3"/>
      <c r="C73" s="88"/>
      <c r="D73" s="30"/>
      <c r="E73" s="96"/>
      <c r="F73" s="78"/>
    </row>
    <row r="74" spans="1:6" s="22" customFormat="1" ht="11.25" x14ac:dyDescent="0.3">
      <c r="A74" s="2"/>
      <c r="B74" s="3"/>
      <c r="C74" s="88"/>
      <c r="D74" s="30"/>
      <c r="E74" s="96"/>
      <c r="F74" s="78"/>
    </row>
    <row r="75" spans="1:6" s="22" customFormat="1" ht="11.25" x14ac:dyDescent="0.3">
      <c r="A75" s="2"/>
      <c r="B75" s="3"/>
      <c r="C75" s="88"/>
      <c r="D75" s="30"/>
      <c r="E75" s="96"/>
      <c r="F75" s="78"/>
    </row>
    <row r="76" spans="1:6" s="22" customFormat="1" ht="11.25" x14ac:dyDescent="0.3">
      <c r="A76" s="2"/>
      <c r="B76" s="3"/>
      <c r="C76" s="88"/>
      <c r="D76" s="30"/>
      <c r="E76" s="96"/>
      <c r="F76" s="78"/>
    </row>
    <row r="77" spans="1:6" s="22" customFormat="1" ht="11.25" x14ac:dyDescent="0.3">
      <c r="A77" s="2"/>
      <c r="B77" s="3"/>
      <c r="C77" s="88"/>
      <c r="D77" s="30"/>
      <c r="E77" s="96"/>
      <c r="F77" s="78"/>
    </row>
    <row r="78" spans="1:6" s="22" customFormat="1" ht="11.25" x14ac:dyDescent="0.3">
      <c r="A78" s="2"/>
      <c r="B78" s="3"/>
      <c r="C78" s="88"/>
      <c r="D78" s="30"/>
      <c r="E78" s="96"/>
      <c r="F78" s="78"/>
    </row>
    <row r="79" spans="1:6" s="22" customFormat="1" ht="11.25" x14ac:dyDescent="0.3">
      <c r="A79" s="2"/>
      <c r="B79" s="3"/>
      <c r="C79" s="88"/>
      <c r="D79" s="30"/>
      <c r="E79" s="96"/>
      <c r="F79" s="78"/>
    </row>
    <row r="80" spans="1:6" s="22" customFormat="1" ht="11.25" x14ac:dyDescent="0.3">
      <c r="A80" s="2"/>
      <c r="B80" s="3"/>
      <c r="C80" s="88"/>
      <c r="D80" s="30"/>
      <c r="E80" s="96"/>
      <c r="F80" s="78"/>
    </row>
    <row r="81" spans="1:6" s="22" customFormat="1" ht="11.25" x14ac:dyDescent="0.3">
      <c r="A81" s="2"/>
      <c r="B81" s="3"/>
      <c r="C81" s="88"/>
      <c r="D81" s="30"/>
      <c r="E81" s="96"/>
      <c r="F81" s="78"/>
    </row>
    <row r="82" spans="1:6" s="22" customFormat="1" ht="11.25" x14ac:dyDescent="0.3">
      <c r="A82" s="2"/>
      <c r="B82" s="3"/>
      <c r="C82" s="88"/>
      <c r="D82" s="30"/>
      <c r="E82" s="96"/>
      <c r="F82" s="78"/>
    </row>
    <row r="83" spans="1:6" s="22" customFormat="1" ht="11.25" x14ac:dyDescent="0.3">
      <c r="A83" s="2"/>
      <c r="B83" s="3"/>
      <c r="C83" s="88"/>
      <c r="D83" s="30"/>
      <c r="E83" s="96"/>
      <c r="F83" s="78"/>
    </row>
    <row r="84" spans="1:6" s="22" customFormat="1" ht="11.25" x14ac:dyDescent="0.3">
      <c r="A84" s="2"/>
      <c r="B84" s="3"/>
      <c r="C84" s="88"/>
      <c r="D84" s="30"/>
      <c r="E84" s="96"/>
      <c r="F84" s="78"/>
    </row>
    <row r="85" spans="1:6" s="22" customFormat="1" ht="11.25" x14ac:dyDescent="0.3">
      <c r="A85" s="2"/>
      <c r="B85" s="3"/>
      <c r="C85" s="88"/>
      <c r="D85" s="30"/>
      <c r="E85" s="96"/>
      <c r="F85" s="78"/>
    </row>
    <row r="86" spans="1:6" s="22" customFormat="1" ht="11.25" x14ac:dyDescent="0.3">
      <c r="A86" s="2"/>
      <c r="B86" s="3"/>
      <c r="C86" s="88"/>
      <c r="D86" s="30"/>
      <c r="E86" s="96"/>
      <c r="F86" s="78"/>
    </row>
    <row r="87" spans="1:6" s="22" customFormat="1" ht="11.25" x14ac:dyDescent="0.3">
      <c r="A87" s="2"/>
      <c r="B87" s="3"/>
      <c r="C87" s="88"/>
      <c r="D87" s="30"/>
      <c r="E87" s="96"/>
      <c r="F87" s="78"/>
    </row>
    <row r="88" spans="1:6" s="22" customFormat="1" ht="11.25" x14ac:dyDescent="0.3">
      <c r="A88" s="2"/>
      <c r="B88" s="3"/>
      <c r="C88" s="88"/>
      <c r="D88" s="30"/>
      <c r="E88" s="96"/>
      <c r="F88" s="78"/>
    </row>
    <row r="89" spans="1:6" s="22" customFormat="1" ht="11.25" x14ac:dyDescent="0.3">
      <c r="A89" s="2"/>
      <c r="B89" s="3"/>
      <c r="C89" s="88"/>
      <c r="D89" s="30"/>
      <c r="E89" s="96"/>
      <c r="F89" s="78"/>
    </row>
    <row r="90" spans="1:6" s="22" customFormat="1" ht="11.25" x14ac:dyDescent="0.3">
      <c r="A90" s="2"/>
      <c r="B90" s="3"/>
      <c r="C90" s="88"/>
      <c r="D90" s="30"/>
      <c r="E90" s="96"/>
      <c r="F90" s="78"/>
    </row>
    <row r="91" spans="1:6" s="22" customFormat="1" ht="11.25" x14ac:dyDescent="0.3">
      <c r="A91" s="2"/>
      <c r="B91" s="3"/>
      <c r="C91" s="88"/>
      <c r="D91" s="30"/>
      <c r="E91" s="96"/>
      <c r="F91" s="78"/>
    </row>
    <row r="92" spans="1:6" s="22" customFormat="1" ht="11.25" x14ac:dyDescent="0.3">
      <c r="A92" s="2"/>
      <c r="B92" s="3"/>
      <c r="C92" s="88"/>
      <c r="D92" s="30"/>
      <c r="E92" s="96"/>
      <c r="F92" s="78"/>
    </row>
    <row r="93" spans="1:6" s="22" customFormat="1" ht="11.25" x14ac:dyDescent="0.3">
      <c r="A93" s="2"/>
      <c r="B93" s="3"/>
      <c r="C93" s="88"/>
      <c r="D93" s="30"/>
      <c r="E93" s="96"/>
      <c r="F93" s="78"/>
    </row>
    <row r="94" spans="1:6" s="22" customFormat="1" ht="11.25" x14ac:dyDescent="0.3">
      <c r="A94" s="2"/>
      <c r="B94" s="3"/>
      <c r="C94" s="88"/>
      <c r="D94" s="3"/>
      <c r="E94" s="96"/>
      <c r="F94" s="78"/>
    </row>
    <row r="95" spans="1:6" s="22" customFormat="1" ht="11.25" x14ac:dyDescent="0.3">
      <c r="A95" s="2"/>
      <c r="B95" s="3"/>
      <c r="C95" s="88"/>
      <c r="D95" s="3"/>
      <c r="E95" s="96"/>
      <c r="F95" s="78"/>
    </row>
    <row r="96" spans="1:6" s="22" customFormat="1" ht="11.25" x14ac:dyDescent="0.3">
      <c r="A96" s="2"/>
      <c r="B96" s="3"/>
      <c r="C96" s="88"/>
      <c r="D96" s="3"/>
      <c r="E96" s="96"/>
      <c r="F96" s="78"/>
    </row>
    <row r="97" spans="1:6" s="22" customFormat="1" ht="11.25" x14ac:dyDescent="0.3">
      <c r="A97" s="2"/>
      <c r="B97" s="3"/>
      <c r="C97" s="88"/>
      <c r="D97" s="3"/>
      <c r="E97" s="96"/>
      <c r="F97" s="78"/>
    </row>
    <row r="98" spans="1:6" s="22" customFormat="1" ht="11.25" x14ac:dyDescent="0.3">
      <c r="A98" s="2"/>
      <c r="B98" s="3"/>
      <c r="C98" s="88"/>
      <c r="D98" s="3"/>
      <c r="E98" s="96"/>
      <c r="F98" s="78"/>
    </row>
    <row r="99" spans="1:6" s="22" customFormat="1" ht="11.25" x14ac:dyDescent="0.3">
      <c r="A99" s="2"/>
      <c r="B99" s="3"/>
      <c r="C99" s="88"/>
      <c r="D99" s="3"/>
      <c r="E99" s="96"/>
      <c r="F99" s="78"/>
    </row>
    <row r="100" spans="1:6" s="22" customFormat="1" ht="11.25" x14ac:dyDescent="0.3">
      <c r="A100" s="2"/>
      <c r="B100" s="3"/>
      <c r="C100" s="88"/>
      <c r="D100" s="3"/>
      <c r="E100" s="96"/>
      <c r="F100" s="78"/>
    </row>
    <row r="101" spans="1:6" s="22" customFormat="1" ht="11.25" x14ac:dyDescent="0.3">
      <c r="A101" s="2"/>
      <c r="B101" s="3"/>
      <c r="C101" s="88"/>
      <c r="D101" s="3"/>
      <c r="E101" s="96"/>
      <c r="F101" s="78"/>
    </row>
    <row r="102" spans="1:6" s="22" customFormat="1" ht="11.25" x14ac:dyDescent="0.3">
      <c r="A102" s="2"/>
      <c r="B102" s="3"/>
      <c r="C102" s="88"/>
      <c r="D102" s="3"/>
      <c r="E102" s="96"/>
      <c r="F102" s="78"/>
    </row>
    <row r="103" spans="1:6" s="22" customFormat="1" ht="11.25" x14ac:dyDescent="0.3">
      <c r="A103" s="2"/>
      <c r="B103" s="3"/>
      <c r="C103" s="88"/>
      <c r="D103" s="3"/>
      <c r="E103" s="96"/>
      <c r="F103" s="78"/>
    </row>
    <row r="104" spans="1:6" s="22" customFormat="1" ht="11.25" x14ac:dyDescent="0.3">
      <c r="A104" s="2"/>
      <c r="B104" s="3"/>
      <c r="C104" s="88"/>
      <c r="D104" s="3"/>
      <c r="E104" s="96"/>
      <c r="F104" s="78"/>
    </row>
    <row r="105" spans="1:6" s="22" customFormat="1" ht="11.25" x14ac:dyDescent="0.3">
      <c r="A105" s="2"/>
      <c r="B105" s="3"/>
      <c r="C105" s="88"/>
      <c r="D105" s="3"/>
      <c r="E105" s="96"/>
      <c r="F105" s="78"/>
    </row>
    <row r="106" spans="1:6" s="22" customFormat="1" ht="11.25" x14ac:dyDescent="0.3">
      <c r="A106" s="2"/>
      <c r="B106" s="3"/>
      <c r="C106" s="88"/>
      <c r="D106" s="3"/>
      <c r="E106" s="96"/>
      <c r="F106" s="78"/>
    </row>
    <row r="107" spans="1:6" s="22" customFormat="1" ht="11.25" x14ac:dyDescent="0.3">
      <c r="A107" s="2"/>
      <c r="B107" s="3"/>
      <c r="C107" s="88"/>
      <c r="D107" s="3"/>
      <c r="E107" s="96"/>
      <c r="F107" s="78"/>
    </row>
    <row r="108" spans="1:6" s="22" customFormat="1" ht="11.25" x14ac:dyDescent="0.3">
      <c r="A108" s="2"/>
      <c r="B108" s="3"/>
      <c r="C108" s="88"/>
      <c r="D108" s="3"/>
      <c r="E108" s="96"/>
      <c r="F108" s="78"/>
    </row>
    <row r="109" spans="1:6" s="22" customFormat="1" ht="11.25" x14ac:dyDescent="0.3">
      <c r="A109" s="2"/>
      <c r="B109" s="3"/>
      <c r="C109" s="88"/>
      <c r="D109" s="3"/>
      <c r="E109" s="96"/>
      <c r="F109" s="78"/>
    </row>
    <row r="110" spans="1:6" s="22" customFormat="1" ht="11.25" x14ac:dyDescent="0.3">
      <c r="A110" s="2"/>
      <c r="B110" s="3"/>
      <c r="C110" s="88"/>
      <c r="D110" s="3"/>
      <c r="E110" s="96"/>
      <c r="F110" s="78"/>
    </row>
    <row r="111" spans="1:6" s="22" customFormat="1" ht="11.25" x14ac:dyDescent="0.3">
      <c r="A111" s="2"/>
      <c r="B111" s="3"/>
      <c r="C111" s="88"/>
      <c r="D111" s="3"/>
      <c r="E111" s="96"/>
      <c r="F111" s="78"/>
    </row>
    <row r="112" spans="1:6" s="22" customFormat="1" ht="11.25" x14ac:dyDescent="0.3">
      <c r="A112" s="2"/>
      <c r="B112" s="3"/>
      <c r="C112" s="88"/>
      <c r="D112" s="3"/>
      <c r="E112" s="96"/>
      <c r="F112" s="78"/>
    </row>
    <row r="113" spans="1:6" s="22" customFormat="1" ht="11.25" x14ac:dyDescent="0.3">
      <c r="A113" s="2"/>
      <c r="B113" s="3"/>
      <c r="C113" s="88"/>
      <c r="D113" s="3"/>
      <c r="E113" s="96"/>
      <c r="F113" s="78"/>
    </row>
    <row r="114" spans="1:6" s="22" customFormat="1" ht="11.25" x14ac:dyDescent="0.3">
      <c r="A114" s="2"/>
      <c r="B114" s="3"/>
      <c r="C114" s="88"/>
      <c r="D114" s="3"/>
      <c r="E114" s="96"/>
      <c r="F114" s="78"/>
    </row>
    <row r="115" spans="1:6" s="22" customFormat="1" ht="11.25" x14ac:dyDescent="0.3">
      <c r="A115" s="2"/>
      <c r="B115" s="3"/>
      <c r="C115" s="88"/>
      <c r="D115" s="3"/>
      <c r="E115" s="96"/>
      <c r="F115" s="79"/>
    </row>
    <row r="116" spans="1:6" s="22" customFormat="1" ht="11.25" x14ac:dyDescent="0.3">
      <c r="A116" s="2"/>
      <c r="B116" s="3"/>
      <c r="C116" s="88"/>
      <c r="D116" s="3"/>
      <c r="E116" s="96"/>
      <c r="F116" s="79"/>
    </row>
    <row r="117" spans="1:6" s="22" customFormat="1" ht="11.25" x14ac:dyDescent="0.3">
      <c r="A117" s="2"/>
      <c r="B117" s="3"/>
      <c r="C117" s="88"/>
      <c r="D117" s="3"/>
      <c r="E117" s="96"/>
      <c r="F117" s="79"/>
    </row>
    <row r="118" spans="1:6" s="22" customFormat="1" ht="11.25" x14ac:dyDescent="0.3">
      <c r="A118" s="2"/>
      <c r="B118" s="3"/>
      <c r="C118" s="88"/>
      <c r="D118" s="3"/>
      <c r="E118" s="96"/>
      <c r="F118" s="79"/>
    </row>
    <row r="119" spans="1:6" s="22" customFormat="1" ht="11.25" x14ac:dyDescent="0.3">
      <c r="A119" s="2"/>
      <c r="B119" s="3"/>
      <c r="C119" s="88"/>
      <c r="D119" s="3"/>
      <c r="E119" s="96"/>
      <c r="F119" s="79"/>
    </row>
    <row r="120" spans="1:6" s="22" customFormat="1" ht="11.25" x14ac:dyDescent="0.3">
      <c r="A120" s="2"/>
      <c r="B120" s="3"/>
      <c r="C120" s="88"/>
      <c r="D120" s="3"/>
      <c r="E120" s="96"/>
      <c r="F120" s="79"/>
    </row>
    <row r="121" spans="1:6" s="22" customFormat="1" ht="11.25" x14ac:dyDescent="0.3">
      <c r="A121" s="2"/>
      <c r="B121" s="3"/>
      <c r="C121" s="88"/>
      <c r="D121" s="3"/>
      <c r="E121" s="96"/>
      <c r="F121" s="79"/>
    </row>
    <row r="122" spans="1:6" s="22" customFormat="1" ht="11.25" x14ac:dyDescent="0.3">
      <c r="A122" s="2"/>
      <c r="B122" s="3"/>
      <c r="C122" s="88"/>
      <c r="D122" s="3"/>
      <c r="E122" s="96"/>
      <c r="F122" s="79"/>
    </row>
    <row r="123" spans="1:6" s="22" customFormat="1" ht="11.25" x14ac:dyDescent="0.3">
      <c r="A123" s="2"/>
      <c r="B123" s="3"/>
      <c r="C123" s="88"/>
      <c r="D123" s="3"/>
      <c r="E123" s="96"/>
      <c r="F123" s="79"/>
    </row>
    <row r="124" spans="1:6" s="22" customFormat="1" ht="11.25" x14ac:dyDescent="0.3">
      <c r="A124" s="2"/>
      <c r="B124" s="3"/>
      <c r="C124" s="88"/>
      <c r="D124" s="3"/>
      <c r="E124" s="96"/>
      <c r="F124" s="79"/>
    </row>
    <row r="125" spans="1:6" s="22" customFormat="1" ht="11.25" x14ac:dyDescent="0.3">
      <c r="A125" s="2"/>
      <c r="B125" s="3"/>
      <c r="C125" s="88"/>
      <c r="D125" s="3"/>
      <c r="E125" s="96"/>
      <c r="F125" s="79"/>
    </row>
    <row r="126" spans="1:6" s="22" customFormat="1" ht="11.25" x14ac:dyDescent="0.3">
      <c r="A126" s="2"/>
      <c r="B126" s="3"/>
      <c r="C126" s="16"/>
      <c r="D126" s="3"/>
      <c r="E126" s="16"/>
      <c r="F126" s="79"/>
    </row>
    <row r="127" spans="1:6" s="22" customFormat="1" ht="11.25" x14ac:dyDescent="0.3">
      <c r="A127" s="2"/>
      <c r="B127" s="3"/>
      <c r="C127" s="16"/>
      <c r="D127" s="3"/>
      <c r="E127" s="16"/>
      <c r="F127" s="79"/>
    </row>
    <row r="128" spans="1:6" s="22" customFormat="1" ht="11.25" x14ac:dyDescent="0.3">
      <c r="A128" s="2"/>
      <c r="B128" s="3"/>
      <c r="C128" s="16"/>
      <c r="D128" s="3"/>
      <c r="E128" s="16"/>
      <c r="F128" s="79"/>
    </row>
    <row r="129" spans="1:6" s="22" customFormat="1" ht="11.25" x14ac:dyDescent="0.3">
      <c r="A129" s="2"/>
      <c r="B129" s="3"/>
      <c r="C129" s="16"/>
      <c r="D129" s="3"/>
      <c r="E129" s="16"/>
      <c r="F129" s="79"/>
    </row>
    <row r="130" spans="1:6" s="22" customFormat="1" ht="11.25" x14ac:dyDescent="0.3">
      <c r="A130" s="2"/>
      <c r="B130" s="3"/>
      <c r="C130" s="16"/>
      <c r="D130" s="3"/>
      <c r="E130" s="16"/>
      <c r="F130" s="79"/>
    </row>
    <row r="131" spans="1:6" s="22" customFormat="1" ht="11.25" x14ac:dyDescent="0.3">
      <c r="A131" s="2"/>
      <c r="B131" s="3"/>
      <c r="C131" s="16"/>
      <c r="D131" s="3"/>
      <c r="E131" s="16"/>
      <c r="F131" s="79"/>
    </row>
    <row r="132" spans="1:6" s="22" customFormat="1" ht="11.25" x14ac:dyDescent="0.3">
      <c r="A132" s="2"/>
      <c r="B132" s="3"/>
      <c r="C132" s="16"/>
      <c r="D132" s="3"/>
      <c r="E132" s="16"/>
      <c r="F132" s="79"/>
    </row>
    <row r="133" spans="1:6" s="22" customFormat="1" ht="11.25" x14ac:dyDescent="0.3">
      <c r="A133" s="2"/>
      <c r="B133" s="3"/>
      <c r="C133" s="16"/>
      <c r="D133" s="3"/>
      <c r="E133" s="16"/>
      <c r="F133" s="79"/>
    </row>
    <row r="134" spans="1:6" s="22" customFormat="1" ht="11.25" x14ac:dyDescent="0.3">
      <c r="A134" s="2"/>
      <c r="B134" s="3"/>
      <c r="C134" s="16"/>
      <c r="D134" s="3"/>
      <c r="E134" s="16"/>
      <c r="F134" s="79"/>
    </row>
    <row r="135" spans="1:6" s="22" customFormat="1" ht="11.25" x14ac:dyDescent="0.3">
      <c r="A135" s="2"/>
      <c r="B135" s="3"/>
      <c r="C135" s="16"/>
      <c r="D135" s="3"/>
      <c r="E135" s="16"/>
      <c r="F135" s="79"/>
    </row>
    <row r="136" spans="1:6" s="22" customFormat="1" ht="11.25" x14ac:dyDescent="0.3">
      <c r="A136" s="2"/>
      <c r="B136" s="3"/>
      <c r="C136" s="16"/>
      <c r="D136" s="3"/>
      <c r="E136" s="16"/>
      <c r="F136" s="79"/>
    </row>
    <row r="137" spans="1:6" s="22" customFormat="1" ht="11.25" x14ac:dyDescent="0.3">
      <c r="A137" s="2"/>
      <c r="B137" s="3"/>
      <c r="C137" s="16"/>
      <c r="D137" s="3"/>
      <c r="E137" s="16"/>
      <c r="F137" s="79"/>
    </row>
    <row r="138" spans="1:6" s="22" customFormat="1" ht="11.25" x14ac:dyDescent="0.3">
      <c r="A138" s="2"/>
      <c r="B138" s="3"/>
      <c r="C138" s="16"/>
      <c r="D138" s="3"/>
      <c r="E138" s="16"/>
      <c r="F138" s="79"/>
    </row>
    <row r="139" spans="1:6" s="22" customFormat="1" ht="11.25" x14ac:dyDescent="0.3">
      <c r="A139" s="2"/>
      <c r="B139" s="3"/>
      <c r="C139" s="16"/>
      <c r="D139" s="3"/>
      <c r="E139" s="16"/>
      <c r="F139" s="79"/>
    </row>
    <row r="140" spans="1:6" s="22" customFormat="1" ht="11.25" x14ac:dyDescent="0.3">
      <c r="A140" s="2"/>
      <c r="B140" s="3"/>
      <c r="C140" s="16"/>
      <c r="D140" s="3"/>
      <c r="E140" s="16"/>
      <c r="F140" s="79"/>
    </row>
    <row r="141" spans="1:6" s="22" customFormat="1" ht="11.25" x14ac:dyDescent="0.3">
      <c r="A141" s="2"/>
      <c r="B141" s="3"/>
      <c r="C141" s="16"/>
      <c r="D141" s="3"/>
      <c r="E141" s="16"/>
      <c r="F141" s="79"/>
    </row>
    <row r="142" spans="1:6" s="22" customFormat="1" ht="11.25" x14ac:dyDescent="0.3">
      <c r="A142" s="2"/>
      <c r="B142" s="3"/>
      <c r="C142" s="16"/>
      <c r="D142" s="3"/>
      <c r="E142" s="16"/>
      <c r="F142" s="79"/>
    </row>
    <row r="143" spans="1:6" s="22" customFormat="1" ht="11.25" x14ac:dyDescent="0.3">
      <c r="A143" s="2"/>
      <c r="B143" s="3"/>
      <c r="C143" s="16"/>
      <c r="D143" s="3"/>
      <c r="E143" s="16"/>
      <c r="F143" s="79"/>
    </row>
    <row r="144" spans="1:6" s="22" customFormat="1" ht="11.25" x14ac:dyDescent="0.3">
      <c r="A144" s="2"/>
      <c r="B144" s="3"/>
      <c r="C144" s="16"/>
      <c r="D144" s="3"/>
      <c r="E144" s="16"/>
      <c r="F144" s="79"/>
    </row>
    <row r="145" spans="1:6" s="22" customFormat="1" ht="11.25" x14ac:dyDescent="0.3">
      <c r="A145" s="2"/>
      <c r="B145" s="3"/>
      <c r="C145" s="16"/>
      <c r="D145" s="3"/>
      <c r="E145" s="16"/>
      <c r="F145" s="79"/>
    </row>
    <row r="146" spans="1:6" s="22" customFormat="1" ht="11.25" x14ac:dyDescent="0.3">
      <c r="A146" s="2"/>
      <c r="B146" s="3"/>
      <c r="C146" s="16"/>
      <c r="D146" s="3"/>
      <c r="E146" s="16"/>
      <c r="F146" s="79"/>
    </row>
    <row r="147" spans="1:6" s="22" customFormat="1" ht="11.25" x14ac:dyDescent="0.3">
      <c r="A147" s="2"/>
      <c r="B147" s="3"/>
      <c r="C147" s="16"/>
      <c r="D147" s="3"/>
      <c r="E147" s="16"/>
      <c r="F147" s="79"/>
    </row>
    <row r="148" spans="1:6" s="22" customFormat="1" ht="11.25" x14ac:dyDescent="0.3">
      <c r="A148" s="2"/>
      <c r="B148" s="3"/>
      <c r="C148" s="16"/>
      <c r="D148" s="3"/>
      <c r="E148" s="16"/>
      <c r="F148" s="79"/>
    </row>
    <row r="149" spans="1:6" s="22" customFormat="1" ht="11.25" x14ac:dyDescent="0.3">
      <c r="A149" s="2"/>
      <c r="B149" s="3"/>
      <c r="C149" s="16"/>
      <c r="D149" s="3"/>
      <c r="E149" s="16"/>
      <c r="F149" s="79"/>
    </row>
    <row r="150" spans="1:6" s="22" customFormat="1" ht="11.25" x14ac:dyDescent="0.3">
      <c r="A150" s="2"/>
      <c r="B150" s="3"/>
      <c r="C150" s="16"/>
      <c r="D150" s="3"/>
      <c r="E150" s="16"/>
      <c r="F150" s="79"/>
    </row>
    <row r="151" spans="1:6" s="22" customFormat="1" ht="11.25" x14ac:dyDescent="0.3">
      <c r="A151" s="2"/>
      <c r="B151" s="3"/>
      <c r="C151" s="16"/>
      <c r="D151" s="3"/>
      <c r="E151" s="16"/>
      <c r="F151" s="79"/>
    </row>
    <row r="152" spans="1:6" s="22" customFormat="1" ht="11.25" x14ac:dyDescent="0.3">
      <c r="A152" s="2"/>
      <c r="B152" s="3"/>
      <c r="C152" s="16"/>
      <c r="D152" s="3"/>
      <c r="E152" s="16"/>
      <c r="F152" s="79"/>
    </row>
    <row r="153" spans="1:6" s="22" customFormat="1" ht="11.25" x14ac:dyDescent="0.3">
      <c r="A153" s="2"/>
      <c r="B153" s="3"/>
      <c r="C153" s="16"/>
      <c r="D153" s="3"/>
      <c r="E153" s="16"/>
      <c r="F153" s="79"/>
    </row>
    <row r="154" spans="1:6" s="22" customFormat="1" ht="11.25" x14ac:dyDescent="0.3">
      <c r="A154" s="2"/>
      <c r="B154" s="3"/>
      <c r="C154" s="16"/>
      <c r="D154" s="3"/>
      <c r="E154" s="16"/>
      <c r="F154" s="79"/>
    </row>
    <row r="155" spans="1:6" s="22" customFormat="1" ht="11.25" x14ac:dyDescent="0.3">
      <c r="A155" s="2"/>
      <c r="B155" s="3"/>
      <c r="C155" s="16"/>
      <c r="D155" s="3"/>
      <c r="E155" s="16"/>
      <c r="F155" s="79"/>
    </row>
    <row r="156" spans="1:6" s="22" customFormat="1" ht="11.25" x14ac:dyDescent="0.3">
      <c r="A156" s="2"/>
      <c r="B156" s="3"/>
      <c r="C156" s="16"/>
      <c r="D156" s="3"/>
      <c r="E156" s="16"/>
      <c r="F156" s="79"/>
    </row>
    <row r="157" spans="1:6" s="22" customFormat="1" ht="11.25" x14ac:dyDescent="0.3">
      <c r="A157" s="2"/>
      <c r="B157" s="3"/>
      <c r="C157" s="16"/>
      <c r="D157" s="3"/>
      <c r="E157" s="16"/>
      <c r="F157" s="79"/>
    </row>
    <row r="158" spans="1:6" s="22" customFormat="1" ht="11.25" x14ac:dyDescent="0.3">
      <c r="A158" s="2"/>
      <c r="B158" s="3"/>
      <c r="C158" s="16"/>
      <c r="D158" s="3"/>
      <c r="E158" s="16"/>
      <c r="F158" s="79"/>
    </row>
    <row r="159" spans="1:6" s="22" customFormat="1" ht="11.25" x14ac:dyDescent="0.3">
      <c r="A159" s="2"/>
      <c r="B159" s="3"/>
      <c r="C159" s="16"/>
      <c r="D159" s="3"/>
      <c r="E159" s="16"/>
      <c r="F159" s="79"/>
    </row>
    <row r="160" spans="1:6" s="22" customFormat="1" ht="11.25" x14ac:dyDescent="0.3">
      <c r="A160" s="2"/>
      <c r="B160" s="3"/>
      <c r="C160" s="16"/>
      <c r="D160" s="3"/>
      <c r="E160" s="16"/>
      <c r="F160" s="79"/>
    </row>
    <row r="161" spans="1:6" s="22" customFormat="1" ht="11.25" x14ac:dyDescent="0.3">
      <c r="A161" s="2"/>
      <c r="B161" s="3"/>
      <c r="C161" s="16"/>
      <c r="D161" s="3"/>
      <c r="E161" s="16"/>
      <c r="F161" s="79"/>
    </row>
    <row r="162" spans="1:6" s="22" customFormat="1" ht="11.25" x14ac:dyDescent="0.3">
      <c r="A162" s="2"/>
      <c r="B162" s="3"/>
      <c r="C162" s="16"/>
      <c r="D162" s="3"/>
      <c r="E162" s="16"/>
      <c r="F162" s="79"/>
    </row>
    <row r="163" spans="1:6" s="22" customFormat="1" ht="11.25" x14ac:dyDescent="0.3">
      <c r="A163" s="2"/>
      <c r="B163" s="3"/>
      <c r="C163" s="16"/>
      <c r="D163" s="3"/>
      <c r="E163" s="16"/>
      <c r="F163" s="79"/>
    </row>
    <row r="164" spans="1:6" s="22" customFormat="1" ht="11.25" x14ac:dyDescent="0.3">
      <c r="A164" s="2"/>
      <c r="B164" s="3"/>
      <c r="C164" s="16"/>
      <c r="D164" s="3"/>
      <c r="E164" s="16"/>
      <c r="F164" s="79"/>
    </row>
    <row r="165" spans="1:6" s="22" customFormat="1" ht="11.25" x14ac:dyDescent="0.3">
      <c r="A165" s="2"/>
      <c r="B165" s="3"/>
      <c r="C165" s="16"/>
      <c r="D165" s="3"/>
      <c r="E165" s="16"/>
      <c r="F165" s="79"/>
    </row>
    <row r="166" spans="1:6" s="22" customFormat="1" ht="11.25" x14ac:dyDescent="0.3">
      <c r="A166" s="2"/>
      <c r="B166" s="3"/>
      <c r="C166" s="16"/>
      <c r="D166" s="3"/>
      <c r="E166" s="16"/>
      <c r="F166" s="79"/>
    </row>
    <row r="167" spans="1:6" s="22" customFormat="1" ht="11.25" x14ac:dyDescent="0.3">
      <c r="A167" s="2"/>
      <c r="B167" s="3"/>
      <c r="C167" s="16"/>
      <c r="D167" s="3"/>
      <c r="E167" s="16"/>
      <c r="F167" s="79"/>
    </row>
    <row r="168" spans="1:6" s="22" customFormat="1" ht="11.25" x14ac:dyDescent="0.3">
      <c r="A168" s="2"/>
      <c r="B168" s="3"/>
      <c r="C168" s="16"/>
      <c r="D168" s="3"/>
      <c r="E168" s="16"/>
      <c r="F168" s="79"/>
    </row>
    <row r="169" spans="1:6" s="22" customFormat="1" ht="11.25" x14ac:dyDescent="0.3">
      <c r="A169" s="2"/>
      <c r="B169" s="3"/>
      <c r="C169" s="16"/>
      <c r="D169" s="3"/>
      <c r="E169" s="16"/>
      <c r="F169" s="79"/>
    </row>
    <row r="170" spans="1:6" s="22" customFormat="1" ht="11.25" x14ac:dyDescent="0.3">
      <c r="A170" s="2"/>
      <c r="B170" s="3"/>
      <c r="C170" s="16"/>
      <c r="D170" s="3"/>
      <c r="E170" s="16"/>
      <c r="F170" s="79"/>
    </row>
    <row r="171" spans="1:6" s="22" customFormat="1" ht="11.25" x14ac:dyDescent="0.3">
      <c r="A171" s="2"/>
      <c r="B171" s="3"/>
      <c r="C171" s="16"/>
      <c r="D171" s="3"/>
      <c r="E171" s="16"/>
      <c r="F171" s="79"/>
    </row>
    <row r="172" spans="1:6" s="22" customFormat="1" ht="11.25" x14ac:dyDescent="0.3">
      <c r="A172" s="2"/>
      <c r="B172" s="3"/>
      <c r="C172" s="16"/>
      <c r="D172" s="3"/>
      <c r="E172" s="16"/>
      <c r="F172" s="79"/>
    </row>
    <row r="173" spans="1:6" s="22" customFormat="1" ht="11.25" x14ac:dyDescent="0.3">
      <c r="A173" s="2"/>
      <c r="B173" s="3"/>
      <c r="C173" s="16"/>
      <c r="D173" s="3"/>
      <c r="E173" s="16"/>
      <c r="F173" s="79"/>
    </row>
    <row r="174" spans="1:6" s="22" customFormat="1" ht="11.25" x14ac:dyDescent="0.3">
      <c r="A174" s="2"/>
      <c r="B174" s="3"/>
      <c r="C174" s="16"/>
      <c r="D174" s="3"/>
      <c r="E174" s="16"/>
      <c r="F174" s="79"/>
    </row>
    <row r="175" spans="1:6" s="22" customFormat="1" ht="11.25" x14ac:dyDescent="0.3">
      <c r="A175" s="2"/>
      <c r="B175" s="3"/>
      <c r="C175" s="16"/>
      <c r="D175" s="3"/>
      <c r="E175" s="16"/>
      <c r="F175" s="79"/>
    </row>
    <row r="176" spans="1:6" s="22" customFormat="1" ht="11.25" x14ac:dyDescent="0.3">
      <c r="A176" s="2"/>
      <c r="B176" s="3"/>
      <c r="C176" s="16"/>
      <c r="D176" s="3"/>
      <c r="E176" s="16"/>
      <c r="F176" s="79"/>
    </row>
    <row r="177" spans="1:6" s="22" customFormat="1" ht="11.25" x14ac:dyDescent="0.3">
      <c r="A177" s="2"/>
      <c r="B177" s="3"/>
      <c r="C177" s="16"/>
      <c r="D177" s="3"/>
      <c r="E177" s="16"/>
      <c r="F177" s="79"/>
    </row>
    <row r="178" spans="1:6" s="22" customFormat="1" ht="11.25" x14ac:dyDescent="0.3">
      <c r="A178" s="2"/>
      <c r="B178" s="3"/>
      <c r="C178" s="16"/>
      <c r="D178" s="3"/>
      <c r="E178" s="16"/>
      <c r="F178" s="79"/>
    </row>
    <row r="179" spans="1:6" s="22" customFormat="1" ht="11.25" x14ac:dyDescent="0.3">
      <c r="A179" s="2"/>
      <c r="B179" s="3"/>
      <c r="C179" s="16"/>
      <c r="D179" s="3"/>
      <c r="E179" s="16"/>
      <c r="F179" s="79"/>
    </row>
    <row r="180" spans="1:6" s="22" customFormat="1" ht="11.25" x14ac:dyDescent="0.3">
      <c r="A180" s="2"/>
      <c r="B180" s="3"/>
      <c r="C180" s="16"/>
      <c r="D180" s="3"/>
      <c r="E180" s="16"/>
      <c r="F180" s="79"/>
    </row>
    <row r="181" spans="1:6" s="22" customFormat="1" ht="11.25" x14ac:dyDescent="0.3">
      <c r="A181" s="2"/>
      <c r="B181" s="3"/>
      <c r="C181" s="16"/>
      <c r="D181" s="3"/>
      <c r="E181" s="16"/>
      <c r="F181" s="79"/>
    </row>
    <row r="182" spans="1:6" s="22" customFormat="1" ht="11.25" x14ac:dyDescent="0.3">
      <c r="A182" s="2"/>
      <c r="B182" s="3"/>
      <c r="C182" s="16"/>
      <c r="D182" s="3"/>
      <c r="E182" s="16"/>
      <c r="F182" s="79"/>
    </row>
    <row r="183" spans="1:6" s="7" customFormat="1" x14ac:dyDescent="0.35">
      <c r="A183" s="18"/>
      <c r="B183" s="19"/>
      <c r="C183" s="13"/>
      <c r="D183" s="3"/>
      <c r="E183" s="13"/>
      <c r="F183" s="80"/>
    </row>
    <row r="184" spans="1:6" s="7" customFormat="1" x14ac:dyDescent="0.35">
      <c r="A184" s="18"/>
      <c r="B184" s="19"/>
      <c r="C184" s="13"/>
      <c r="D184" s="3"/>
      <c r="E184" s="13"/>
      <c r="F184" s="80"/>
    </row>
    <row r="185" spans="1:6" s="7" customFormat="1" x14ac:dyDescent="0.35">
      <c r="A185" s="18"/>
      <c r="B185" s="19"/>
      <c r="C185" s="13"/>
      <c r="D185" s="19"/>
      <c r="E185" s="13"/>
      <c r="F185" s="80"/>
    </row>
    <row r="186" spans="1:6" s="7" customFormat="1" x14ac:dyDescent="0.35">
      <c r="A186" s="18"/>
      <c r="B186" s="19"/>
      <c r="C186" s="13"/>
      <c r="D186" s="19"/>
      <c r="E186" s="13"/>
      <c r="F186" s="80"/>
    </row>
    <row r="187" spans="1:6" s="7" customFormat="1" x14ac:dyDescent="0.35">
      <c r="A187" s="18"/>
      <c r="B187" s="19"/>
      <c r="C187" s="13"/>
      <c r="D187" s="19"/>
      <c r="E187" s="13"/>
      <c r="F187" s="80"/>
    </row>
    <row r="188" spans="1:6" s="7" customFormat="1" x14ac:dyDescent="0.35">
      <c r="A188" s="18"/>
      <c r="B188" s="19"/>
      <c r="C188" s="13"/>
      <c r="D188" s="19"/>
      <c r="E188" s="13"/>
      <c r="F188" s="80"/>
    </row>
    <row r="189" spans="1:6" s="7" customFormat="1" x14ac:dyDescent="0.35">
      <c r="A189" s="18"/>
      <c r="B189" s="19"/>
      <c r="C189" s="13"/>
      <c r="D189" s="19"/>
      <c r="E189" s="13"/>
      <c r="F189" s="80"/>
    </row>
    <row r="190" spans="1:6" s="7" customFormat="1" x14ac:dyDescent="0.35">
      <c r="A190" s="18"/>
      <c r="B190" s="19"/>
      <c r="C190" s="13"/>
      <c r="D190" s="19"/>
      <c r="E190" s="13"/>
      <c r="F190" s="80"/>
    </row>
    <row r="191" spans="1:6" s="7" customFormat="1" x14ac:dyDescent="0.35">
      <c r="A191" s="18"/>
      <c r="B191" s="19"/>
      <c r="C191" s="13"/>
      <c r="D191" s="19"/>
      <c r="E191" s="13"/>
      <c r="F191" s="80"/>
    </row>
    <row r="192" spans="1:6" s="7" customFormat="1" x14ac:dyDescent="0.35">
      <c r="A192" s="18"/>
      <c r="B192" s="19"/>
      <c r="C192" s="13"/>
      <c r="D192" s="19"/>
      <c r="E192" s="13"/>
      <c r="F192" s="80"/>
    </row>
    <row r="193" spans="1:6" s="7" customFormat="1" x14ac:dyDescent="0.35">
      <c r="A193" s="18"/>
      <c r="B193" s="19"/>
      <c r="C193" s="13"/>
      <c r="D193" s="19"/>
      <c r="E193" s="13"/>
      <c r="F193" s="80"/>
    </row>
    <row r="194" spans="1:6" s="7" customFormat="1" x14ac:dyDescent="0.35">
      <c r="A194" s="18"/>
      <c r="B194" s="19"/>
      <c r="C194" s="13"/>
      <c r="D194" s="19"/>
      <c r="E194" s="13"/>
      <c r="F194" s="80"/>
    </row>
    <row r="195" spans="1:6" s="7" customFormat="1" x14ac:dyDescent="0.35">
      <c r="A195" s="18"/>
      <c r="B195" s="19"/>
      <c r="C195" s="13"/>
      <c r="D195" s="19"/>
      <c r="E195" s="13"/>
      <c r="F195" s="80"/>
    </row>
    <row r="196" spans="1:6" s="7" customFormat="1" x14ac:dyDescent="0.35">
      <c r="A196" s="18"/>
      <c r="B196" s="19"/>
      <c r="C196" s="13"/>
      <c r="D196" s="19"/>
      <c r="E196" s="13"/>
      <c r="F196" s="80"/>
    </row>
    <row r="197" spans="1:6" s="7" customFormat="1" x14ac:dyDescent="0.35">
      <c r="A197" s="18"/>
      <c r="B197" s="19"/>
      <c r="C197" s="13"/>
      <c r="D197" s="19"/>
      <c r="E197" s="13"/>
      <c r="F197" s="80"/>
    </row>
    <row r="198" spans="1:6" s="7" customFormat="1" x14ac:dyDescent="0.35">
      <c r="A198" s="18"/>
      <c r="B198" s="19"/>
      <c r="C198" s="13"/>
      <c r="D198" s="19"/>
      <c r="E198" s="13"/>
      <c r="F198" s="80"/>
    </row>
    <row r="199" spans="1:6" s="7" customFormat="1" x14ac:dyDescent="0.35">
      <c r="A199" s="18"/>
      <c r="B199" s="19"/>
      <c r="C199" s="13"/>
      <c r="D199" s="19"/>
      <c r="E199" s="13"/>
      <c r="F199" s="80"/>
    </row>
    <row r="200" spans="1:6" s="7" customFormat="1" x14ac:dyDescent="0.35">
      <c r="A200" s="18"/>
      <c r="B200" s="19"/>
      <c r="C200" s="13"/>
      <c r="D200" s="19"/>
      <c r="E200" s="13"/>
      <c r="F200" s="80"/>
    </row>
    <row r="201" spans="1:6" s="7" customFormat="1" x14ac:dyDescent="0.35">
      <c r="A201" s="18"/>
      <c r="B201" s="19"/>
      <c r="C201" s="13"/>
      <c r="D201" s="19"/>
      <c r="E201" s="13"/>
      <c r="F201" s="80"/>
    </row>
    <row r="202" spans="1:6" s="7" customFormat="1" x14ac:dyDescent="0.35">
      <c r="A202" s="18"/>
      <c r="B202" s="19"/>
      <c r="C202" s="13"/>
      <c r="D202" s="19"/>
      <c r="E202" s="13"/>
      <c r="F202" s="80"/>
    </row>
    <row r="203" spans="1:6" s="7" customFormat="1" x14ac:dyDescent="0.35">
      <c r="A203" s="18"/>
      <c r="B203" s="19"/>
      <c r="C203" s="13"/>
      <c r="D203" s="19"/>
      <c r="E203" s="13"/>
      <c r="F203" s="80"/>
    </row>
    <row r="204" spans="1:6" s="7" customFormat="1" x14ac:dyDescent="0.35">
      <c r="A204" s="18"/>
      <c r="B204" s="19"/>
      <c r="C204" s="13"/>
      <c r="D204" s="19"/>
      <c r="E204" s="13"/>
      <c r="F204" s="80"/>
    </row>
    <row r="205" spans="1:6" s="7" customFormat="1" x14ac:dyDescent="0.35">
      <c r="A205" s="18"/>
      <c r="B205" s="19"/>
      <c r="C205" s="13"/>
      <c r="D205" s="19"/>
      <c r="E205" s="13"/>
      <c r="F205" s="80"/>
    </row>
    <row r="206" spans="1:6" s="7" customFormat="1" x14ac:dyDescent="0.35">
      <c r="A206" s="18"/>
      <c r="B206" s="19"/>
      <c r="C206" s="13"/>
      <c r="D206" s="19"/>
      <c r="E206" s="13"/>
      <c r="F206" s="80"/>
    </row>
    <row r="207" spans="1:6" s="7" customFormat="1" x14ac:dyDescent="0.35">
      <c r="A207" s="18"/>
      <c r="B207" s="19"/>
      <c r="C207" s="13"/>
      <c r="D207" s="19"/>
      <c r="E207" s="13"/>
      <c r="F207" s="80"/>
    </row>
    <row r="208" spans="1:6" s="7" customFormat="1" x14ac:dyDescent="0.35">
      <c r="A208" s="18"/>
      <c r="B208" s="19"/>
      <c r="C208" s="13"/>
      <c r="D208" s="19"/>
      <c r="E208" s="13"/>
      <c r="F208" s="80"/>
    </row>
    <row r="209" spans="1:6" s="7" customFormat="1" x14ac:dyDescent="0.35">
      <c r="A209" s="18"/>
      <c r="B209" s="19"/>
      <c r="C209" s="13"/>
      <c r="D209" s="19"/>
      <c r="E209" s="13"/>
      <c r="F209" s="80"/>
    </row>
    <row r="210" spans="1:6" s="7" customFormat="1" x14ac:dyDescent="0.35">
      <c r="A210" s="18"/>
      <c r="B210" s="19"/>
      <c r="C210" s="13"/>
      <c r="D210" s="19"/>
      <c r="E210" s="13"/>
      <c r="F210" s="80"/>
    </row>
    <row r="211" spans="1:6" s="7" customFormat="1" x14ac:dyDescent="0.35">
      <c r="A211" s="18"/>
      <c r="B211" s="19"/>
      <c r="C211" s="13"/>
      <c r="D211" s="19"/>
      <c r="E211" s="13"/>
      <c r="F211" s="80"/>
    </row>
    <row r="212" spans="1:6" s="7" customFormat="1" x14ac:dyDescent="0.35">
      <c r="A212" s="18"/>
      <c r="B212" s="19"/>
      <c r="C212" s="13"/>
      <c r="D212" s="19"/>
      <c r="E212" s="13"/>
      <c r="F212" s="80"/>
    </row>
    <row r="213" spans="1:6" s="7" customFormat="1" x14ac:dyDescent="0.35">
      <c r="A213" s="18"/>
      <c r="B213" s="19"/>
      <c r="C213" s="13"/>
      <c r="D213" s="19"/>
      <c r="E213" s="13"/>
      <c r="F213" s="80"/>
    </row>
    <row r="214" spans="1:6" s="7" customFormat="1" x14ac:dyDescent="0.35">
      <c r="A214" s="18"/>
      <c r="B214" s="19"/>
      <c r="C214" s="13"/>
      <c r="D214" s="19"/>
      <c r="E214" s="13"/>
      <c r="F214" s="80"/>
    </row>
    <row r="215" spans="1:6" s="7" customFormat="1" x14ac:dyDescent="0.35">
      <c r="A215" s="18"/>
      <c r="B215" s="19"/>
      <c r="C215" s="13"/>
      <c r="D215" s="19"/>
      <c r="E215" s="13"/>
      <c r="F215" s="80"/>
    </row>
    <row r="216" spans="1:6" s="7" customFormat="1" x14ac:dyDescent="0.35">
      <c r="A216" s="18"/>
      <c r="B216" s="19"/>
      <c r="C216" s="13"/>
      <c r="D216" s="19"/>
      <c r="E216" s="13"/>
      <c r="F216" s="80"/>
    </row>
    <row r="217" spans="1:6" s="7" customFormat="1" x14ac:dyDescent="0.35">
      <c r="A217" s="18"/>
      <c r="B217" s="19"/>
      <c r="C217" s="13"/>
      <c r="D217" s="19"/>
      <c r="E217" s="13"/>
      <c r="F217" s="80"/>
    </row>
    <row r="218" spans="1:6" s="7" customFormat="1" x14ac:dyDescent="0.35">
      <c r="A218" s="18"/>
      <c r="B218" s="19"/>
      <c r="C218" s="13"/>
      <c r="D218" s="19"/>
      <c r="E218" s="13"/>
      <c r="F218" s="80"/>
    </row>
    <row r="219" spans="1:6" s="7" customFormat="1" x14ac:dyDescent="0.35">
      <c r="A219" s="18"/>
      <c r="B219" s="19"/>
      <c r="C219" s="13"/>
      <c r="D219" s="19"/>
      <c r="E219" s="13"/>
      <c r="F219" s="80"/>
    </row>
    <row r="220" spans="1:6" s="7" customFormat="1" x14ac:dyDescent="0.35">
      <c r="A220" s="18"/>
      <c r="B220" s="19"/>
      <c r="C220" s="13"/>
      <c r="D220" s="19"/>
      <c r="E220" s="13"/>
      <c r="F220" s="80"/>
    </row>
    <row r="221" spans="1:6" s="7" customFormat="1" x14ac:dyDescent="0.35">
      <c r="A221" s="18"/>
      <c r="B221" s="19"/>
      <c r="C221" s="13"/>
      <c r="D221" s="19"/>
      <c r="E221" s="13"/>
      <c r="F221" s="80"/>
    </row>
    <row r="222" spans="1:6" s="7" customFormat="1" x14ac:dyDescent="0.35">
      <c r="A222" s="18"/>
      <c r="B222" s="19"/>
      <c r="C222" s="13"/>
      <c r="D222" s="19"/>
      <c r="E222" s="13"/>
      <c r="F222" s="80"/>
    </row>
    <row r="223" spans="1:6" s="7" customFormat="1" x14ac:dyDescent="0.35">
      <c r="A223" s="18"/>
      <c r="B223" s="19"/>
      <c r="C223" s="13"/>
      <c r="D223" s="19"/>
      <c r="E223" s="13"/>
      <c r="F223" s="80"/>
    </row>
    <row r="224" spans="1:6" s="7" customFormat="1" x14ac:dyDescent="0.35">
      <c r="A224" s="18"/>
      <c r="B224" s="19"/>
      <c r="C224" s="13"/>
      <c r="D224" s="19"/>
      <c r="E224" s="13"/>
      <c r="F224" s="80"/>
    </row>
    <row r="225" spans="1:6" s="7" customFormat="1" x14ac:dyDescent="0.35">
      <c r="A225" s="18"/>
      <c r="B225" s="19"/>
      <c r="C225" s="13"/>
      <c r="D225" s="19"/>
      <c r="E225" s="13"/>
      <c r="F225" s="80"/>
    </row>
    <row r="226" spans="1:6" s="7" customFormat="1" x14ac:dyDescent="0.35">
      <c r="A226" s="18"/>
      <c r="B226" s="19"/>
      <c r="C226" s="13"/>
      <c r="D226" s="19"/>
      <c r="E226" s="13"/>
      <c r="F226" s="80"/>
    </row>
    <row r="227" spans="1:6" s="7" customFormat="1" x14ac:dyDescent="0.35">
      <c r="A227" s="18"/>
      <c r="B227" s="19"/>
      <c r="C227" s="13"/>
      <c r="D227" s="19"/>
      <c r="E227" s="13"/>
      <c r="F227" s="80"/>
    </row>
    <row r="228" spans="1:6" s="7" customFormat="1" x14ac:dyDescent="0.35">
      <c r="A228" s="18"/>
      <c r="B228" s="19"/>
      <c r="C228" s="13"/>
      <c r="D228" s="19"/>
      <c r="E228" s="13"/>
      <c r="F228" s="80"/>
    </row>
    <row r="229" spans="1:6" s="7" customFormat="1" x14ac:dyDescent="0.35">
      <c r="A229" s="18"/>
      <c r="B229" s="19"/>
      <c r="C229" s="13"/>
      <c r="D229" s="19"/>
      <c r="E229" s="13"/>
      <c r="F229" s="80"/>
    </row>
    <row r="230" spans="1:6" s="7" customFormat="1" x14ac:dyDescent="0.35">
      <c r="A230" s="18"/>
      <c r="B230" s="19"/>
      <c r="C230" s="13"/>
      <c r="D230" s="19"/>
      <c r="E230" s="13"/>
      <c r="F230" s="80"/>
    </row>
    <row r="231" spans="1:6" s="7" customFormat="1" x14ac:dyDescent="0.35">
      <c r="A231" s="18"/>
      <c r="B231" s="19"/>
      <c r="C231" s="13"/>
      <c r="D231" s="19"/>
      <c r="E231" s="13"/>
      <c r="F231" s="80"/>
    </row>
    <row r="232" spans="1:6" s="7" customFormat="1" x14ac:dyDescent="0.35">
      <c r="A232" s="18"/>
      <c r="B232" s="19"/>
      <c r="C232" s="13"/>
      <c r="D232" s="19"/>
      <c r="E232" s="13"/>
      <c r="F232" s="80"/>
    </row>
    <row r="233" spans="1:6" s="7" customFormat="1" x14ac:dyDescent="0.35">
      <c r="A233" s="18"/>
      <c r="B233" s="19"/>
      <c r="C233" s="13"/>
      <c r="D233" s="19"/>
      <c r="E233" s="13"/>
      <c r="F233" s="80"/>
    </row>
    <row r="234" spans="1:6" s="7" customFormat="1" x14ac:dyDescent="0.35">
      <c r="A234" s="18"/>
      <c r="B234" s="19"/>
      <c r="C234" s="13"/>
      <c r="D234" s="19"/>
      <c r="E234" s="13"/>
      <c r="F234" s="80"/>
    </row>
    <row r="235" spans="1:6" s="7" customFormat="1" x14ac:dyDescent="0.35">
      <c r="A235" s="18"/>
      <c r="B235" s="19"/>
      <c r="C235" s="13"/>
      <c r="D235" s="19"/>
      <c r="E235" s="13"/>
      <c r="F235" s="80"/>
    </row>
    <row r="236" spans="1:6" s="7" customFormat="1" x14ac:dyDescent="0.35">
      <c r="A236" s="18"/>
      <c r="B236" s="19"/>
      <c r="C236" s="13"/>
      <c r="D236" s="19"/>
      <c r="E236" s="13"/>
      <c r="F236" s="80"/>
    </row>
    <row r="237" spans="1:6" s="7" customFormat="1" x14ac:dyDescent="0.35">
      <c r="A237" s="18"/>
      <c r="B237" s="19"/>
      <c r="C237" s="13"/>
      <c r="D237" s="19"/>
      <c r="E237" s="13"/>
      <c r="F237" s="80"/>
    </row>
    <row r="238" spans="1:6" s="7" customFormat="1" x14ac:dyDescent="0.35">
      <c r="A238" s="18"/>
      <c r="B238" s="19"/>
      <c r="C238" s="13"/>
      <c r="D238" s="19"/>
      <c r="E238" s="13"/>
      <c r="F238" s="80"/>
    </row>
    <row r="239" spans="1:6" s="7" customFormat="1" x14ac:dyDescent="0.35">
      <c r="A239" s="18"/>
      <c r="B239" s="19"/>
      <c r="C239" s="13"/>
      <c r="D239" s="19"/>
      <c r="E239" s="13"/>
      <c r="F239" s="80"/>
    </row>
    <row r="240" spans="1:6" s="7" customFormat="1" x14ac:dyDescent="0.35">
      <c r="A240" s="18"/>
      <c r="B240" s="19"/>
      <c r="C240" s="13"/>
      <c r="D240" s="19"/>
      <c r="E240" s="13"/>
      <c r="F240" s="80"/>
    </row>
    <row r="241" spans="1:6" s="7" customFormat="1" x14ac:dyDescent="0.35">
      <c r="A241" s="18"/>
      <c r="B241" s="19"/>
      <c r="C241" s="13"/>
      <c r="D241" s="19"/>
      <c r="E241" s="13"/>
      <c r="F241" s="80"/>
    </row>
    <row r="242" spans="1:6" s="7" customFormat="1" x14ac:dyDescent="0.35">
      <c r="A242" s="18"/>
      <c r="B242" s="19"/>
      <c r="C242" s="13"/>
      <c r="D242" s="19"/>
      <c r="E242" s="13"/>
      <c r="F242" s="80"/>
    </row>
    <row r="243" spans="1:6" s="7" customFormat="1" x14ac:dyDescent="0.35">
      <c r="A243" s="18"/>
      <c r="B243" s="19"/>
      <c r="C243" s="13"/>
      <c r="D243" s="19"/>
      <c r="E243" s="13"/>
      <c r="F243" s="80"/>
    </row>
    <row r="244" spans="1:6" s="7" customFormat="1" x14ac:dyDescent="0.35">
      <c r="A244" s="18"/>
      <c r="B244" s="19"/>
      <c r="C244" s="13"/>
      <c r="D244" s="19"/>
      <c r="E244" s="13"/>
      <c r="F244" s="80"/>
    </row>
    <row r="245" spans="1:6" s="7" customFormat="1" x14ac:dyDescent="0.35">
      <c r="A245" s="18"/>
      <c r="B245" s="19"/>
      <c r="C245" s="13"/>
      <c r="D245" s="19"/>
      <c r="E245" s="13"/>
      <c r="F245" s="80"/>
    </row>
    <row r="246" spans="1:6" s="7" customFormat="1" x14ac:dyDescent="0.35">
      <c r="A246" s="18"/>
      <c r="B246" s="19"/>
      <c r="C246" s="13"/>
      <c r="D246" s="19"/>
      <c r="E246" s="13"/>
      <c r="F246" s="80"/>
    </row>
    <row r="247" spans="1:6" s="7" customFormat="1" x14ac:dyDescent="0.35">
      <c r="A247" s="18"/>
      <c r="B247" s="19"/>
      <c r="C247" s="13"/>
      <c r="D247" s="19"/>
      <c r="E247" s="13"/>
      <c r="F247" s="80"/>
    </row>
    <row r="248" spans="1:6" s="7" customFormat="1" x14ac:dyDescent="0.35">
      <c r="A248" s="18"/>
      <c r="B248" s="19"/>
      <c r="C248" s="13"/>
      <c r="D248" s="19"/>
      <c r="E248" s="13"/>
      <c r="F248" s="80"/>
    </row>
    <row r="249" spans="1:6" s="7" customFormat="1" x14ac:dyDescent="0.35">
      <c r="A249" s="18"/>
      <c r="B249" s="19"/>
      <c r="C249" s="13"/>
      <c r="D249" s="19"/>
      <c r="E249" s="13"/>
      <c r="F249" s="80"/>
    </row>
    <row r="250" spans="1:6" s="7" customFormat="1" x14ac:dyDescent="0.35">
      <c r="A250" s="18"/>
      <c r="B250" s="19"/>
      <c r="C250" s="13"/>
      <c r="D250" s="19"/>
      <c r="E250" s="13"/>
      <c r="F250" s="80"/>
    </row>
    <row r="251" spans="1:6" s="7" customFormat="1" x14ac:dyDescent="0.35">
      <c r="A251" s="18"/>
      <c r="B251" s="19"/>
      <c r="C251" s="13"/>
      <c r="D251" s="19"/>
      <c r="E251" s="13"/>
      <c r="F251" s="80"/>
    </row>
    <row r="252" spans="1:6" s="7" customFormat="1" x14ac:dyDescent="0.35">
      <c r="A252" s="18"/>
      <c r="B252" s="19"/>
      <c r="C252" s="13"/>
      <c r="D252" s="19"/>
      <c r="E252" s="13"/>
      <c r="F252" s="80"/>
    </row>
    <row r="253" spans="1:6" s="7" customFormat="1" x14ac:dyDescent="0.35">
      <c r="A253" s="18"/>
      <c r="B253" s="19"/>
      <c r="C253" s="13"/>
      <c r="D253" s="19"/>
      <c r="E253" s="13"/>
      <c r="F253" s="80"/>
    </row>
    <row r="254" spans="1:6" s="7" customFormat="1" x14ac:dyDescent="0.35">
      <c r="A254" s="18"/>
      <c r="B254" s="19"/>
      <c r="C254" s="13"/>
      <c r="D254" s="19"/>
      <c r="E254" s="13"/>
      <c r="F254" s="80"/>
    </row>
    <row r="255" spans="1:6" s="7" customFormat="1" x14ac:dyDescent="0.35">
      <c r="A255" s="18"/>
      <c r="B255" s="19"/>
      <c r="C255" s="13"/>
      <c r="D255" s="19"/>
      <c r="E255" s="13"/>
      <c r="F255" s="80"/>
    </row>
    <row r="256" spans="1:6" s="7" customFormat="1" x14ac:dyDescent="0.35">
      <c r="A256" s="18"/>
      <c r="B256" s="19"/>
      <c r="C256" s="13"/>
      <c r="D256" s="19"/>
      <c r="E256" s="13"/>
      <c r="F256" s="80"/>
    </row>
    <row r="257" spans="1:6" s="7" customFormat="1" x14ac:dyDescent="0.35">
      <c r="A257" s="18"/>
      <c r="B257" s="19"/>
      <c r="C257" s="13"/>
      <c r="D257" s="19"/>
      <c r="E257" s="13"/>
      <c r="F257" s="80"/>
    </row>
    <row r="258" spans="1:6" s="7" customFormat="1" x14ac:dyDescent="0.35">
      <c r="A258" s="18"/>
      <c r="B258" s="19"/>
      <c r="C258" s="13"/>
      <c r="D258" s="19"/>
      <c r="E258" s="13"/>
      <c r="F258" s="80"/>
    </row>
    <row r="259" spans="1:6" s="7" customFormat="1" x14ac:dyDescent="0.35">
      <c r="A259" s="18"/>
      <c r="B259" s="19"/>
      <c r="C259" s="13"/>
      <c r="D259" s="19"/>
      <c r="E259" s="13"/>
      <c r="F259" s="80"/>
    </row>
    <row r="260" spans="1:6" s="7" customFormat="1" x14ac:dyDescent="0.35">
      <c r="A260" s="18"/>
      <c r="B260" s="19"/>
      <c r="C260" s="13"/>
      <c r="D260" s="19"/>
      <c r="E260" s="13"/>
      <c r="F260" s="80"/>
    </row>
    <row r="261" spans="1:6" s="7" customFormat="1" x14ac:dyDescent="0.35">
      <c r="A261" s="18"/>
      <c r="B261" s="19"/>
      <c r="C261" s="13"/>
      <c r="D261" s="19"/>
      <c r="E261" s="13"/>
      <c r="F261" s="80"/>
    </row>
    <row r="262" spans="1:6" s="7" customFormat="1" x14ac:dyDescent="0.35">
      <c r="A262" s="18"/>
      <c r="B262" s="19"/>
      <c r="C262" s="13"/>
      <c r="D262" s="19"/>
      <c r="E262" s="13"/>
      <c r="F262" s="80"/>
    </row>
    <row r="263" spans="1:6" s="7" customFormat="1" x14ac:dyDescent="0.35">
      <c r="A263" s="18"/>
      <c r="B263" s="19"/>
      <c r="C263" s="13"/>
      <c r="D263" s="19"/>
      <c r="E263" s="13"/>
      <c r="F263" s="80"/>
    </row>
    <row r="264" spans="1:6" s="7" customFormat="1" x14ac:dyDescent="0.35">
      <c r="A264" s="18"/>
      <c r="B264" s="19"/>
      <c r="C264" s="13"/>
      <c r="D264" s="19"/>
      <c r="E264" s="13"/>
      <c r="F264" s="80"/>
    </row>
    <row r="265" spans="1:6" s="7" customFormat="1" x14ac:dyDescent="0.35">
      <c r="A265" s="18"/>
      <c r="B265" s="19"/>
      <c r="C265" s="13"/>
      <c r="D265" s="19"/>
      <c r="E265" s="13"/>
      <c r="F265" s="80"/>
    </row>
    <row r="266" spans="1:6" s="7" customFormat="1" x14ac:dyDescent="0.35">
      <c r="A266" s="18"/>
      <c r="B266" s="19"/>
      <c r="C266" s="13"/>
      <c r="D266" s="19"/>
      <c r="E266" s="13"/>
      <c r="F266" s="80"/>
    </row>
    <row r="267" spans="1:6" s="7" customFormat="1" x14ac:dyDescent="0.35">
      <c r="A267" s="18"/>
      <c r="B267" s="19"/>
      <c r="C267" s="13"/>
      <c r="D267" s="19"/>
      <c r="E267" s="13"/>
      <c r="F267" s="80"/>
    </row>
    <row r="268" spans="1:6" s="7" customFormat="1" x14ac:dyDescent="0.35">
      <c r="A268" s="18"/>
      <c r="B268" s="19"/>
      <c r="C268" s="13"/>
      <c r="D268" s="19"/>
      <c r="E268" s="13"/>
      <c r="F268" s="80"/>
    </row>
    <row r="269" spans="1:6" s="7" customFormat="1" x14ac:dyDescent="0.35">
      <c r="A269" s="18"/>
      <c r="B269" s="19"/>
      <c r="C269" s="13"/>
      <c r="D269" s="19"/>
      <c r="E269" s="13"/>
      <c r="F269" s="80"/>
    </row>
    <row r="270" spans="1:6" s="7" customFormat="1" x14ac:dyDescent="0.35">
      <c r="A270" s="18"/>
      <c r="B270" s="19"/>
      <c r="C270" s="13"/>
      <c r="D270" s="19"/>
      <c r="E270" s="13"/>
      <c r="F270" s="80"/>
    </row>
    <row r="271" spans="1:6" s="7" customFormat="1" x14ac:dyDescent="0.35">
      <c r="A271" s="18"/>
      <c r="B271" s="19"/>
      <c r="C271" s="13"/>
      <c r="D271" s="19"/>
      <c r="E271" s="13"/>
      <c r="F271" s="80"/>
    </row>
    <row r="272" spans="1:6" s="7" customFormat="1" x14ac:dyDescent="0.35">
      <c r="A272" s="18"/>
      <c r="B272" s="19"/>
      <c r="C272" s="13"/>
      <c r="D272" s="19"/>
      <c r="E272" s="13"/>
      <c r="F272" s="80"/>
    </row>
    <row r="273" spans="1:6" s="7" customFormat="1" x14ac:dyDescent="0.35">
      <c r="A273" s="18"/>
      <c r="B273" s="19"/>
      <c r="C273" s="13"/>
      <c r="D273" s="19"/>
      <c r="E273" s="13"/>
      <c r="F273" s="80"/>
    </row>
    <row r="274" spans="1:6" s="7" customFormat="1" x14ac:dyDescent="0.35">
      <c r="A274" s="18"/>
      <c r="B274" s="19"/>
      <c r="C274" s="13"/>
      <c r="D274" s="19"/>
      <c r="E274" s="13"/>
      <c r="F274" s="80"/>
    </row>
    <row r="275" spans="1:6" s="7" customFormat="1" x14ac:dyDescent="0.35">
      <c r="A275" s="18"/>
      <c r="B275" s="19"/>
      <c r="C275" s="13"/>
      <c r="D275" s="19"/>
      <c r="E275" s="13"/>
      <c r="F275" s="80"/>
    </row>
    <row r="276" spans="1:6" s="7" customFormat="1" x14ac:dyDescent="0.35">
      <c r="A276" s="18"/>
      <c r="B276" s="19"/>
      <c r="C276" s="13"/>
      <c r="D276" s="19"/>
      <c r="E276" s="13"/>
      <c r="F276" s="80"/>
    </row>
    <row r="277" spans="1:6" s="7" customFormat="1" x14ac:dyDescent="0.35">
      <c r="A277" s="18"/>
      <c r="B277" s="19"/>
      <c r="C277" s="13"/>
      <c r="D277" s="19"/>
      <c r="E277" s="13"/>
      <c r="F277" s="80"/>
    </row>
    <row r="278" spans="1:6" s="7" customFormat="1" x14ac:dyDescent="0.35">
      <c r="A278" s="18"/>
      <c r="B278" s="19"/>
      <c r="C278" s="13"/>
      <c r="D278" s="19"/>
      <c r="E278" s="13"/>
      <c r="F278" s="80"/>
    </row>
    <row r="279" spans="1:6" s="7" customFormat="1" x14ac:dyDescent="0.35">
      <c r="A279" s="18"/>
      <c r="B279" s="19"/>
      <c r="C279" s="13"/>
      <c r="D279" s="19"/>
      <c r="E279" s="13"/>
      <c r="F279" s="80"/>
    </row>
    <row r="280" spans="1:6" s="7" customFormat="1" x14ac:dyDescent="0.35">
      <c r="A280" s="18"/>
      <c r="B280" s="19"/>
      <c r="C280" s="13"/>
      <c r="D280" s="19"/>
      <c r="E280" s="13"/>
      <c r="F280" s="80"/>
    </row>
    <row r="281" spans="1:6" s="7" customFormat="1" x14ac:dyDescent="0.35">
      <c r="A281" s="18"/>
      <c r="B281" s="19"/>
      <c r="C281" s="13"/>
      <c r="D281" s="19"/>
      <c r="E281" s="13"/>
      <c r="F281" s="80"/>
    </row>
    <row r="282" spans="1:6" s="7" customFormat="1" x14ac:dyDescent="0.35">
      <c r="A282" s="18"/>
      <c r="B282" s="19"/>
      <c r="C282" s="13"/>
      <c r="D282" s="19"/>
      <c r="E282" s="13"/>
      <c r="F282" s="80"/>
    </row>
    <row r="283" spans="1:6" s="7" customFormat="1" x14ac:dyDescent="0.35">
      <c r="A283" s="18"/>
      <c r="B283" s="19"/>
      <c r="C283" s="13"/>
      <c r="D283" s="19"/>
      <c r="E283" s="13"/>
      <c r="F283" s="80"/>
    </row>
    <row r="284" spans="1:6" s="7" customFormat="1" x14ac:dyDescent="0.35">
      <c r="A284" s="18"/>
      <c r="B284" s="19"/>
      <c r="C284" s="13"/>
      <c r="D284" s="19"/>
      <c r="E284" s="13"/>
      <c r="F284" s="80"/>
    </row>
    <row r="285" spans="1:6" s="7" customFormat="1" x14ac:dyDescent="0.35">
      <c r="A285" s="18"/>
      <c r="B285" s="19"/>
      <c r="C285" s="13"/>
      <c r="D285" s="19"/>
      <c r="E285" s="13"/>
      <c r="F285" s="80"/>
    </row>
    <row r="286" spans="1:6" s="7" customFormat="1" x14ac:dyDescent="0.35">
      <c r="A286" s="18"/>
      <c r="B286" s="19"/>
      <c r="C286" s="13"/>
      <c r="D286" s="19"/>
      <c r="E286" s="13"/>
      <c r="F286" s="80"/>
    </row>
    <row r="287" spans="1:6" s="7" customFormat="1" x14ac:dyDescent="0.35">
      <c r="A287" s="18"/>
      <c r="B287" s="19"/>
      <c r="C287" s="13"/>
      <c r="D287" s="19"/>
      <c r="E287" s="13"/>
      <c r="F287" s="80"/>
    </row>
    <row r="288" spans="1:6" x14ac:dyDescent="0.35">
      <c r="A288" s="18"/>
      <c r="B288" s="19"/>
      <c r="C288" s="13"/>
      <c r="D288" s="19"/>
      <c r="E288" s="13"/>
    </row>
    <row r="289" spans="1:5" x14ac:dyDescent="0.35">
      <c r="A289" s="18"/>
      <c r="B289" s="19"/>
      <c r="C289" s="13"/>
      <c r="D289" s="19"/>
      <c r="E289" s="13"/>
    </row>
    <row r="290" spans="1:5" x14ac:dyDescent="0.35">
      <c r="A290" s="18"/>
      <c r="B290" s="19"/>
      <c r="C290" s="13"/>
      <c r="D290" s="19"/>
      <c r="E290" s="13"/>
    </row>
    <row r="291" spans="1:5" x14ac:dyDescent="0.35">
      <c r="A291" s="18"/>
      <c r="B291" s="19"/>
      <c r="C291" s="13"/>
      <c r="D291" s="19"/>
      <c r="E291" s="13"/>
    </row>
    <row r="292" spans="1:5" x14ac:dyDescent="0.35">
      <c r="A292" s="18"/>
      <c r="B292" s="19"/>
      <c r="C292" s="13"/>
      <c r="D292" s="19"/>
      <c r="E292" s="13"/>
    </row>
    <row r="293" spans="1:5" x14ac:dyDescent="0.35">
      <c r="A293" s="18"/>
      <c r="B293" s="19"/>
      <c r="C293" s="13"/>
      <c r="D293" s="19"/>
      <c r="E293" s="13"/>
    </row>
    <row r="294" spans="1:5" x14ac:dyDescent="0.35">
      <c r="A294" s="18"/>
      <c r="B294" s="19"/>
      <c r="C294" s="13"/>
      <c r="D294" s="19"/>
      <c r="E294" s="13"/>
    </row>
    <row r="295" spans="1:5" x14ac:dyDescent="0.35">
      <c r="A295" s="18"/>
      <c r="B295" s="19"/>
      <c r="C295" s="13"/>
      <c r="D295" s="19"/>
      <c r="E295" s="13"/>
    </row>
    <row r="296" spans="1:5" x14ac:dyDescent="0.35">
      <c r="A296" s="18"/>
      <c r="B296" s="19"/>
      <c r="C296" s="13"/>
      <c r="D296" s="19"/>
      <c r="E296" s="13"/>
    </row>
    <row r="297" spans="1:5" x14ac:dyDescent="0.35">
      <c r="A297" s="18"/>
      <c r="B297" s="19"/>
      <c r="C297" s="13"/>
      <c r="D297" s="19"/>
      <c r="E297" s="13"/>
    </row>
    <row r="298" spans="1:5" x14ac:dyDescent="0.35">
      <c r="A298" s="18"/>
      <c r="B298" s="19"/>
      <c r="C298" s="13"/>
      <c r="D298" s="19"/>
      <c r="E298" s="13"/>
    </row>
    <row r="299" spans="1:5" x14ac:dyDescent="0.35">
      <c r="A299" s="18"/>
      <c r="B299" s="19"/>
      <c r="C299" s="13"/>
      <c r="D299" s="19"/>
      <c r="E299" s="13"/>
    </row>
    <row r="300" spans="1:5" x14ac:dyDescent="0.35">
      <c r="A300" s="18"/>
      <c r="B300" s="19"/>
      <c r="C300" s="13"/>
      <c r="D300" s="19"/>
      <c r="E300" s="13"/>
    </row>
    <row r="301" spans="1:5" x14ac:dyDescent="0.35">
      <c r="A301" s="18"/>
      <c r="B301" s="19"/>
      <c r="C301" s="13"/>
      <c r="D301" s="19"/>
      <c r="E301" s="13"/>
    </row>
    <row r="302" spans="1:5" x14ac:dyDescent="0.35">
      <c r="A302" s="18"/>
      <c r="B302" s="19"/>
      <c r="C302" s="13"/>
      <c r="D302" s="19"/>
      <c r="E302" s="13"/>
    </row>
    <row r="303" spans="1:5" x14ac:dyDescent="0.35">
      <c r="A303" s="18"/>
      <c r="B303" s="19"/>
      <c r="C303" s="13"/>
      <c r="D303" s="19"/>
      <c r="E303" s="13"/>
    </row>
    <row r="304" spans="1:5" x14ac:dyDescent="0.35">
      <c r="A304" s="18"/>
      <c r="B304" s="19"/>
      <c r="C304" s="13"/>
      <c r="D304" s="19"/>
      <c r="E304" s="13"/>
    </row>
    <row r="305" spans="1:5" x14ac:dyDescent="0.35">
      <c r="A305" s="18"/>
      <c r="B305" s="19"/>
      <c r="C305" s="13"/>
      <c r="D305" s="19"/>
      <c r="E305" s="13"/>
    </row>
    <row r="306" spans="1:5" x14ac:dyDescent="0.35">
      <c r="A306" s="18"/>
      <c r="B306" s="19"/>
      <c r="C306" s="13"/>
      <c r="D306" s="19"/>
      <c r="E306" s="13"/>
    </row>
    <row r="307" spans="1:5" x14ac:dyDescent="0.35">
      <c r="A307" s="18"/>
      <c r="B307" s="19"/>
      <c r="C307" s="13"/>
      <c r="D307" s="19"/>
      <c r="E307" s="13"/>
    </row>
    <row r="308" spans="1:5" x14ac:dyDescent="0.35">
      <c r="A308" s="18"/>
      <c r="B308" s="19"/>
      <c r="C308" s="13"/>
      <c r="D308" s="19"/>
      <c r="E308" s="13"/>
    </row>
    <row r="309" spans="1:5" x14ac:dyDescent="0.35">
      <c r="A309" s="18"/>
      <c r="B309" s="19"/>
      <c r="C309" s="13"/>
      <c r="D309" s="19"/>
      <c r="E309" s="13"/>
    </row>
    <row r="310" spans="1:5" x14ac:dyDescent="0.35">
      <c r="A310" s="18"/>
      <c r="B310" s="19"/>
      <c r="C310" s="13"/>
      <c r="D310" s="19"/>
      <c r="E310" s="13"/>
    </row>
    <row r="311" spans="1:5" x14ac:dyDescent="0.35">
      <c r="A311" s="18"/>
      <c r="B311" s="19"/>
      <c r="C311" s="13"/>
      <c r="D311" s="19"/>
      <c r="E311" s="13"/>
    </row>
    <row r="312" spans="1:5" x14ac:dyDescent="0.35">
      <c r="A312" s="18"/>
      <c r="B312" s="19"/>
      <c r="C312" s="13"/>
      <c r="D312" s="19"/>
      <c r="E312" s="13"/>
    </row>
    <row r="313" spans="1:5" x14ac:dyDescent="0.35">
      <c r="A313" s="18"/>
      <c r="B313" s="19"/>
      <c r="C313" s="13"/>
      <c r="D313" s="19"/>
      <c r="E313" s="13"/>
    </row>
    <row r="314" spans="1:5" x14ac:dyDescent="0.35">
      <c r="A314" s="18"/>
      <c r="B314" s="19"/>
      <c r="C314" s="13"/>
      <c r="D314" s="19"/>
      <c r="E314" s="13"/>
    </row>
    <row r="315" spans="1:5" x14ac:dyDescent="0.35">
      <c r="A315" s="18"/>
      <c r="B315" s="19"/>
      <c r="C315" s="13"/>
      <c r="D315" s="19"/>
      <c r="E315" s="13"/>
    </row>
    <row r="316" spans="1:5" x14ac:dyDescent="0.35">
      <c r="A316" s="18"/>
      <c r="B316" s="19"/>
      <c r="C316" s="13"/>
      <c r="D316" s="19"/>
      <c r="E316" s="13"/>
    </row>
    <row r="317" spans="1:5" x14ac:dyDescent="0.35">
      <c r="A317" s="18"/>
      <c r="B317" s="19"/>
      <c r="C317" s="13"/>
      <c r="D317" s="19"/>
      <c r="E317" s="13"/>
    </row>
    <row r="318" spans="1:5" x14ac:dyDescent="0.35">
      <c r="A318" s="18"/>
      <c r="B318" s="19"/>
      <c r="C318" s="13"/>
      <c r="D318" s="19"/>
      <c r="E318" s="13"/>
    </row>
    <row r="319" spans="1:5" x14ac:dyDescent="0.35">
      <c r="A319" s="18"/>
      <c r="B319" s="19"/>
      <c r="C319" s="13"/>
      <c r="D319" s="19"/>
      <c r="E319" s="13"/>
    </row>
    <row r="320" spans="1:5" x14ac:dyDescent="0.35">
      <c r="A320" s="18"/>
      <c r="B320" s="19"/>
      <c r="C320" s="13"/>
      <c r="D320" s="19"/>
      <c r="E320" s="13"/>
    </row>
    <row r="321" spans="1:5" x14ac:dyDescent="0.35">
      <c r="A321" s="18"/>
      <c r="B321" s="19"/>
      <c r="C321" s="13"/>
      <c r="D321" s="19"/>
      <c r="E321" s="13"/>
    </row>
    <row r="322" spans="1:5" x14ac:dyDescent="0.35">
      <c r="A322" s="18"/>
      <c r="B322" s="19"/>
      <c r="C322" s="13"/>
      <c r="D322" s="19"/>
      <c r="E322" s="13"/>
    </row>
    <row r="323" spans="1:5" x14ac:dyDescent="0.35">
      <c r="A323" s="18"/>
      <c r="B323" s="19"/>
      <c r="C323" s="13"/>
      <c r="D323" s="19"/>
      <c r="E323" s="13"/>
    </row>
    <row r="324" spans="1:5" x14ac:dyDescent="0.35">
      <c r="A324" s="18"/>
      <c r="B324" s="19"/>
      <c r="C324" s="13"/>
      <c r="D324" s="19"/>
      <c r="E324" s="13"/>
    </row>
    <row r="325" spans="1:5" x14ac:dyDescent="0.35">
      <c r="A325" s="18"/>
      <c r="B325" s="19"/>
      <c r="C325" s="13"/>
      <c r="D325" s="19"/>
      <c r="E325" s="13"/>
    </row>
    <row r="326" spans="1:5" x14ac:dyDescent="0.35">
      <c r="D326" s="19"/>
    </row>
    <row r="327" spans="1:5" x14ac:dyDescent="0.35">
      <c r="D327" s="19"/>
    </row>
  </sheetData>
  <phoneticPr fontId="10" type="noConversion"/>
  <pageMargins left="0.75" right="0.75" top="1" bottom="1" header="0.5" footer="0.5"/>
  <pageSetup orientation="portrait" r:id="rId1"/>
  <headerFooter alignWithMargins="0"/>
  <tableParts count="1">
    <tablePart r:id="rId2"/>
  </tablePart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G327"/>
  <sheetViews>
    <sheetView zoomScaleNormal="100" workbookViewId="0">
      <pane ySplit="7" topLeftCell="A14" activePane="bottomLeft" state="frozen"/>
      <selection activeCell="J34" sqref="J34"/>
      <selection pane="bottomLeft" activeCell="J34" sqref="J34"/>
    </sheetView>
  </sheetViews>
  <sheetFormatPr defaultRowHeight="12.75" x14ac:dyDescent="0.35"/>
  <cols>
    <col min="1" max="1" width="25.640625" style="5" customWidth="1" collapsed="1"/>
    <col min="2" max="2" width="25.640625" style="4" customWidth="1" collapsed="1"/>
    <col min="3" max="3" width="10.140625" style="17" customWidth="1" collapsed="1"/>
    <col min="4" max="4" width="13.140625" style="4" customWidth="1" collapsed="1"/>
    <col min="5" max="5" width="8.140625" style="17" customWidth="1" collapsed="1"/>
    <col min="6" max="6" width="11.640625" style="81" customWidth="1" collapsed="1"/>
  </cols>
  <sheetData>
    <row r="1" spans="1:7" ht="13.5" x14ac:dyDescent="0.35">
      <c r="A1" s="20" t="s">
        <v>92</v>
      </c>
      <c r="B1" s="1"/>
      <c r="C1" s="86"/>
      <c r="D1" s="1"/>
      <c r="E1" s="86"/>
      <c r="F1" s="86"/>
    </row>
    <row r="2" spans="1:7" s="7" customFormat="1" ht="13.15" x14ac:dyDescent="0.35">
      <c r="A2" s="21" t="str">
        <f>'General Info'!G19</f>
        <v>Sharpsburg silty clay loam</v>
      </c>
      <c r="B2" s="6"/>
      <c r="C2" s="87"/>
      <c r="D2" s="6"/>
      <c r="E2" s="87"/>
      <c r="F2" s="80"/>
    </row>
    <row r="3" spans="1:7" s="7" customFormat="1" ht="13.15" x14ac:dyDescent="0.35">
      <c r="A3" s="8" t="s">
        <v>2</v>
      </c>
      <c r="B3" s="31" t="s">
        <v>19</v>
      </c>
      <c r="C3" s="87"/>
      <c r="D3" s="11"/>
      <c r="E3" s="87"/>
      <c r="F3" s="80"/>
    </row>
    <row r="4" spans="1:7" s="7" customFormat="1" ht="13.15" x14ac:dyDescent="0.35">
      <c r="A4" s="8" t="s">
        <v>3</v>
      </c>
      <c r="B4" s="24">
        <f>'General Info'!H19</f>
        <v>43955</v>
      </c>
      <c r="C4" s="87"/>
      <c r="D4" s="9"/>
      <c r="E4" s="87"/>
      <c r="F4" s="80"/>
    </row>
    <row r="5" spans="1:7" s="7" customFormat="1" ht="13.15" x14ac:dyDescent="0.35">
      <c r="A5" s="8" t="s">
        <v>4</v>
      </c>
      <c r="B5" s="24">
        <f>'General Info'!I19</f>
        <v>44112</v>
      </c>
      <c r="C5" s="87"/>
      <c r="D5" s="9"/>
      <c r="E5" s="87"/>
      <c r="F5" s="80"/>
    </row>
    <row r="6" spans="1:7" s="27" customFormat="1" x14ac:dyDescent="0.35">
      <c r="A6" s="28"/>
      <c r="B6" s="29"/>
      <c r="C6" s="26"/>
      <c r="D6" s="25"/>
      <c r="E6" s="26"/>
      <c r="F6" s="84"/>
    </row>
    <row r="7" spans="1:7" ht="40.5" customHeight="1" x14ac:dyDescent="0.35">
      <c r="A7" s="55" t="s">
        <v>77</v>
      </c>
      <c r="B7" s="55" t="s">
        <v>0</v>
      </c>
      <c r="C7" s="56" t="s">
        <v>10</v>
      </c>
      <c r="D7" s="56" t="s">
        <v>12</v>
      </c>
      <c r="E7" s="56" t="s">
        <v>1</v>
      </c>
      <c r="F7" s="56" t="s">
        <v>20</v>
      </c>
    </row>
    <row r="8" spans="1:7" s="22" customFormat="1" ht="12.4" customHeight="1" x14ac:dyDescent="0.3">
      <c r="A8" s="59" t="s">
        <v>104</v>
      </c>
      <c r="B8" s="58" t="s">
        <v>261</v>
      </c>
      <c r="C8" s="60">
        <v>3.4</v>
      </c>
      <c r="D8" s="59" t="s">
        <v>160</v>
      </c>
      <c r="E8" s="95">
        <v>78.88746101089221</v>
      </c>
      <c r="F8" s="77">
        <v>1</v>
      </c>
    </row>
    <row r="9" spans="1:7" s="22" customFormat="1" ht="12.4" x14ac:dyDescent="0.35">
      <c r="A9" s="59" t="s">
        <v>108</v>
      </c>
      <c r="B9" s="58" t="s">
        <v>257</v>
      </c>
      <c r="C9" s="60">
        <v>3.5</v>
      </c>
      <c r="D9" s="59" t="s">
        <v>163</v>
      </c>
      <c r="E9" s="95">
        <v>78.793783953521668</v>
      </c>
      <c r="F9" s="77">
        <v>2</v>
      </c>
      <c r="G9"/>
    </row>
    <row r="10" spans="1:7" s="22" customFormat="1" ht="12.4" x14ac:dyDescent="0.35">
      <c r="A10" s="59" t="s">
        <v>117</v>
      </c>
      <c r="B10" s="58" t="s">
        <v>252</v>
      </c>
      <c r="C10" s="60">
        <v>3.4</v>
      </c>
      <c r="D10" s="59" t="s">
        <v>163</v>
      </c>
      <c r="E10" s="95">
        <v>78.633091981335809</v>
      </c>
      <c r="F10" s="77">
        <v>3</v>
      </c>
      <c r="G10"/>
    </row>
    <row r="11" spans="1:7" s="22" customFormat="1" ht="12.4" x14ac:dyDescent="0.35">
      <c r="A11" s="59" t="s">
        <v>108</v>
      </c>
      <c r="B11" s="58" t="s">
        <v>262</v>
      </c>
      <c r="C11" s="60">
        <v>3.9</v>
      </c>
      <c r="D11" s="59" t="s">
        <v>161</v>
      </c>
      <c r="E11" s="95">
        <v>78.070356610694986</v>
      </c>
      <c r="F11" s="77">
        <v>4</v>
      </c>
      <c r="G11"/>
    </row>
    <row r="12" spans="1:7" s="22" customFormat="1" ht="12.4" x14ac:dyDescent="0.35">
      <c r="A12" s="59" t="s">
        <v>104</v>
      </c>
      <c r="B12" s="58" t="s">
        <v>275</v>
      </c>
      <c r="C12" s="60">
        <v>3.3</v>
      </c>
      <c r="D12" s="59" t="s">
        <v>160</v>
      </c>
      <c r="E12" s="95">
        <v>77.805071498912142</v>
      </c>
      <c r="F12" s="77">
        <v>5</v>
      </c>
      <c r="G12"/>
    </row>
    <row r="13" spans="1:7" s="22" customFormat="1" ht="12.4" x14ac:dyDescent="0.35">
      <c r="A13" s="59" t="s">
        <v>117</v>
      </c>
      <c r="B13" s="58" t="s">
        <v>259</v>
      </c>
      <c r="C13" s="60">
        <v>3.6</v>
      </c>
      <c r="D13" s="59" t="s">
        <v>163</v>
      </c>
      <c r="E13" s="95">
        <v>77.675581884528384</v>
      </c>
      <c r="F13" s="77">
        <v>6</v>
      </c>
      <c r="G13"/>
    </row>
    <row r="14" spans="1:7" s="22" customFormat="1" ht="12.4" x14ac:dyDescent="0.35">
      <c r="A14" s="59" t="s">
        <v>109</v>
      </c>
      <c r="B14" s="58" t="s">
        <v>248</v>
      </c>
      <c r="C14" s="60">
        <v>3.5</v>
      </c>
      <c r="D14" s="59" t="s">
        <v>163</v>
      </c>
      <c r="E14" s="95">
        <v>77.248173584856417</v>
      </c>
      <c r="F14" s="77">
        <v>7</v>
      </c>
      <c r="G14"/>
    </row>
    <row r="15" spans="1:7" s="22" customFormat="1" ht="12.4" x14ac:dyDescent="0.35">
      <c r="A15" s="59" t="s">
        <v>104</v>
      </c>
      <c r="B15" s="58" t="s">
        <v>246</v>
      </c>
      <c r="C15" s="60">
        <v>3.7</v>
      </c>
      <c r="D15" s="59" t="s">
        <v>160</v>
      </c>
      <c r="E15" s="95">
        <v>76.592881457898002</v>
      </c>
      <c r="F15" s="77">
        <v>8</v>
      </c>
      <c r="G15"/>
    </row>
    <row r="16" spans="1:7" s="22" customFormat="1" ht="12.4" x14ac:dyDescent="0.35">
      <c r="A16" s="59" t="s">
        <v>109</v>
      </c>
      <c r="B16" s="58" t="s">
        <v>270</v>
      </c>
      <c r="C16" s="60">
        <v>3.7</v>
      </c>
      <c r="D16" s="59" t="s">
        <v>163</v>
      </c>
      <c r="E16" s="95">
        <v>76.568675258975532</v>
      </c>
      <c r="F16" s="77">
        <v>9</v>
      </c>
      <c r="G16"/>
    </row>
    <row r="17" spans="1:7" s="22" customFormat="1" ht="12.4" x14ac:dyDescent="0.35">
      <c r="A17" s="59" t="s">
        <v>116</v>
      </c>
      <c r="B17" s="58" t="s">
        <v>256</v>
      </c>
      <c r="C17" s="60">
        <v>3.5</v>
      </c>
      <c r="D17" s="59" t="s">
        <v>163</v>
      </c>
      <c r="E17" s="95">
        <v>76.275728981727241</v>
      </c>
      <c r="F17" s="77">
        <v>10</v>
      </c>
      <c r="G17"/>
    </row>
    <row r="18" spans="1:7" s="22" customFormat="1" ht="12.4" x14ac:dyDescent="0.35">
      <c r="A18" s="59" t="s">
        <v>115</v>
      </c>
      <c r="B18" s="58" t="s">
        <v>271</v>
      </c>
      <c r="C18" s="60">
        <v>3.5</v>
      </c>
      <c r="D18" s="59" t="s">
        <v>162</v>
      </c>
      <c r="E18" s="95">
        <v>75.737347915622479</v>
      </c>
      <c r="F18" s="77">
        <v>11</v>
      </c>
      <c r="G18"/>
    </row>
    <row r="19" spans="1:7" s="22" customFormat="1" ht="12.4" x14ac:dyDescent="0.35">
      <c r="A19" s="59" t="s">
        <v>110</v>
      </c>
      <c r="B19" s="58" t="s">
        <v>269</v>
      </c>
      <c r="C19" s="60">
        <v>3.3</v>
      </c>
      <c r="D19" s="59" t="s">
        <v>161</v>
      </c>
      <c r="E19" s="95">
        <v>75.736549024556439</v>
      </c>
      <c r="F19" s="77">
        <v>12</v>
      </c>
      <c r="G19"/>
    </row>
    <row r="20" spans="1:7" s="22" customFormat="1" ht="12.4" x14ac:dyDescent="0.35">
      <c r="A20" s="59" t="s">
        <v>104</v>
      </c>
      <c r="B20" s="58" t="s">
        <v>250</v>
      </c>
      <c r="C20" s="60">
        <v>3.8</v>
      </c>
      <c r="D20" s="59" t="s">
        <v>160</v>
      </c>
      <c r="E20" s="95">
        <v>75.655025207419698</v>
      </c>
      <c r="F20" s="77">
        <v>13</v>
      </c>
      <c r="G20"/>
    </row>
    <row r="21" spans="1:7" s="22" customFormat="1" ht="12.4" x14ac:dyDescent="0.35">
      <c r="A21" s="59" t="s">
        <v>104</v>
      </c>
      <c r="B21" s="58" t="s">
        <v>264</v>
      </c>
      <c r="C21" s="60">
        <v>3.5</v>
      </c>
      <c r="D21" s="59" t="s">
        <v>160</v>
      </c>
      <c r="E21" s="95">
        <v>75.636912726136856</v>
      </c>
      <c r="F21" s="77">
        <v>14</v>
      </c>
      <c r="G21"/>
    </row>
    <row r="22" spans="1:7" s="22" customFormat="1" ht="12.4" x14ac:dyDescent="0.35">
      <c r="A22" s="59" t="s">
        <v>104</v>
      </c>
      <c r="B22" s="58" t="s">
        <v>268</v>
      </c>
      <c r="C22" s="60">
        <v>3.6</v>
      </c>
      <c r="D22" s="59" t="s">
        <v>160</v>
      </c>
      <c r="E22" s="95">
        <v>75.331924411191906</v>
      </c>
      <c r="F22" s="77">
        <v>15</v>
      </c>
      <c r="G22"/>
    </row>
    <row r="23" spans="1:7" s="22" customFormat="1" ht="12.4" x14ac:dyDescent="0.35">
      <c r="A23" s="59" t="s">
        <v>107</v>
      </c>
      <c r="B23" s="58" t="s">
        <v>266</v>
      </c>
      <c r="C23" s="60">
        <v>3.3</v>
      </c>
      <c r="D23" s="59" t="s">
        <v>161</v>
      </c>
      <c r="E23" s="95">
        <v>75.263786022547663</v>
      </c>
      <c r="F23" s="77">
        <v>16</v>
      </c>
      <c r="G23"/>
    </row>
    <row r="24" spans="1:7" s="22" customFormat="1" ht="12.4" x14ac:dyDescent="0.35">
      <c r="A24" s="59" t="s">
        <v>170</v>
      </c>
      <c r="B24" s="58" t="s">
        <v>255</v>
      </c>
      <c r="C24" s="60">
        <v>3.3</v>
      </c>
      <c r="D24" s="59" t="s">
        <v>163</v>
      </c>
      <c r="E24" s="95">
        <v>74.769825763484917</v>
      </c>
      <c r="F24" s="77">
        <v>17</v>
      </c>
      <c r="G24"/>
    </row>
    <row r="25" spans="1:7" s="22" customFormat="1" ht="12.4" x14ac:dyDescent="0.35">
      <c r="A25" s="59" t="s">
        <v>116</v>
      </c>
      <c r="B25" s="58" t="s">
        <v>260</v>
      </c>
      <c r="C25" s="60">
        <v>3.6</v>
      </c>
      <c r="D25" s="59" t="s">
        <v>163</v>
      </c>
      <c r="E25" s="95">
        <v>74.67974809829991</v>
      </c>
      <c r="F25" s="77">
        <v>18</v>
      </c>
      <c r="G25"/>
    </row>
    <row r="26" spans="1:7" s="22" customFormat="1" ht="12.4" x14ac:dyDescent="0.35">
      <c r="A26" s="59" t="s">
        <v>113</v>
      </c>
      <c r="B26" s="76" t="s">
        <v>284</v>
      </c>
      <c r="C26" s="60">
        <v>3.3</v>
      </c>
      <c r="D26" s="59" t="s">
        <v>163</v>
      </c>
      <c r="E26" s="95">
        <v>74.498013286728323</v>
      </c>
      <c r="F26" s="77">
        <v>19</v>
      </c>
      <c r="G26"/>
    </row>
    <row r="27" spans="1:7" s="22" customFormat="1" ht="12.4" x14ac:dyDescent="0.35">
      <c r="A27" s="59" t="s">
        <v>111</v>
      </c>
      <c r="B27" s="58" t="s">
        <v>265</v>
      </c>
      <c r="C27" s="60">
        <v>3.3</v>
      </c>
      <c r="D27" s="59" t="s">
        <v>161</v>
      </c>
      <c r="E27" s="95">
        <v>74.29406091402825</v>
      </c>
      <c r="F27" s="77">
        <v>20</v>
      </c>
      <c r="G27"/>
    </row>
    <row r="28" spans="1:7" s="22" customFormat="1" ht="12.4" x14ac:dyDescent="0.35">
      <c r="A28" s="59" t="s">
        <v>105</v>
      </c>
      <c r="B28" s="58" t="s">
        <v>251</v>
      </c>
      <c r="C28" s="60">
        <v>3.5</v>
      </c>
      <c r="D28" s="59" t="s">
        <v>161</v>
      </c>
      <c r="E28" s="95">
        <v>74.247669314383828</v>
      </c>
      <c r="F28" s="77">
        <v>21</v>
      </c>
      <c r="G28"/>
    </row>
    <row r="29" spans="1:7" s="22" customFormat="1" ht="12.4" x14ac:dyDescent="0.35">
      <c r="A29" s="59" t="s">
        <v>116</v>
      </c>
      <c r="B29" s="58" t="s">
        <v>253</v>
      </c>
      <c r="C29" s="60">
        <v>3.9</v>
      </c>
      <c r="D29" s="59" t="s">
        <v>163</v>
      </c>
      <c r="E29" s="95">
        <v>74.068714152769076</v>
      </c>
      <c r="F29" s="77">
        <v>22</v>
      </c>
      <c r="G29"/>
    </row>
    <row r="30" spans="1:7" s="22" customFormat="1" ht="12.4" x14ac:dyDescent="0.35">
      <c r="A30" s="59" t="s">
        <v>105</v>
      </c>
      <c r="B30" s="58" t="s">
        <v>247</v>
      </c>
      <c r="C30" s="60">
        <v>3.3</v>
      </c>
      <c r="D30" s="59" t="s">
        <v>163</v>
      </c>
      <c r="E30" s="95">
        <v>73.859432932671979</v>
      </c>
      <c r="F30" s="77">
        <v>23</v>
      </c>
      <c r="G30"/>
    </row>
    <row r="31" spans="1:7" s="22" customFormat="1" ht="12.4" x14ac:dyDescent="0.35">
      <c r="A31" s="59" t="s">
        <v>111</v>
      </c>
      <c r="B31" s="58" t="s">
        <v>254</v>
      </c>
      <c r="C31" s="60">
        <v>3.7</v>
      </c>
      <c r="D31" s="59" t="s">
        <v>161</v>
      </c>
      <c r="E31" s="95">
        <v>73.524505379257832</v>
      </c>
      <c r="F31" s="77">
        <v>24</v>
      </c>
      <c r="G31"/>
    </row>
    <row r="32" spans="1:7" s="22" customFormat="1" ht="12.4" x14ac:dyDescent="0.35">
      <c r="A32" s="59" t="s">
        <v>113</v>
      </c>
      <c r="B32" s="76" t="s">
        <v>285</v>
      </c>
      <c r="C32" s="60">
        <v>3.7</v>
      </c>
      <c r="D32" s="59" t="s">
        <v>163</v>
      </c>
      <c r="E32" s="95">
        <v>73.518609437914989</v>
      </c>
      <c r="F32" s="77">
        <v>25</v>
      </c>
      <c r="G32"/>
    </row>
    <row r="33" spans="1:7" s="22" customFormat="1" ht="12.4" x14ac:dyDescent="0.35">
      <c r="A33" s="59" t="s">
        <v>170</v>
      </c>
      <c r="B33" s="58" t="s">
        <v>249</v>
      </c>
      <c r="C33" s="60">
        <v>3.6</v>
      </c>
      <c r="D33" s="59" t="s">
        <v>163</v>
      </c>
      <c r="E33" s="95">
        <v>73.288503740063888</v>
      </c>
      <c r="F33" s="77">
        <v>26</v>
      </c>
      <c r="G33"/>
    </row>
    <row r="34" spans="1:7" s="22" customFormat="1" ht="12.4" x14ac:dyDescent="0.35">
      <c r="A34" s="59" t="s">
        <v>117</v>
      </c>
      <c r="B34" s="58" t="s">
        <v>263</v>
      </c>
      <c r="C34" s="60">
        <v>3.9</v>
      </c>
      <c r="D34" s="59" t="s">
        <v>163</v>
      </c>
      <c r="E34" s="95">
        <v>73.188311090938313</v>
      </c>
      <c r="F34" s="77">
        <v>27</v>
      </c>
      <c r="G34"/>
    </row>
    <row r="35" spans="1:7" s="22" customFormat="1" ht="12.4" x14ac:dyDescent="0.35">
      <c r="A35" s="59" t="s">
        <v>109</v>
      </c>
      <c r="B35" s="58" t="s">
        <v>273</v>
      </c>
      <c r="C35" s="60">
        <v>3.6</v>
      </c>
      <c r="D35" s="59" t="s">
        <v>161</v>
      </c>
      <c r="E35" s="95">
        <v>72.825292990411398</v>
      </c>
      <c r="F35" s="77">
        <v>28</v>
      </c>
      <c r="G35"/>
    </row>
    <row r="36" spans="1:7" s="22" customFormat="1" ht="12.4" x14ac:dyDescent="0.35">
      <c r="A36" s="59" t="s">
        <v>105</v>
      </c>
      <c r="B36" s="58" t="s">
        <v>280</v>
      </c>
      <c r="C36" s="60">
        <v>3.7</v>
      </c>
      <c r="D36" s="59" t="s">
        <v>161</v>
      </c>
      <c r="E36" s="95">
        <v>72.776317379370937</v>
      </c>
      <c r="F36" s="77">
        <v>29</v>
      </c>
      <c r="G36"/>
    </row>
    <row r="37" spans="1:7" s="22" customFormat="1" ht="12.4" x14ac:dyDescent="0.35">
      <c r="A37" s="59" t="s">
        <v>116</v>
      </c>
      <c r="B37" s="58" t="s">
        <v>277</v>
      </c>
      <c r="C37" s="60">
        <v>3.4</v>
      </c>
      <c r="D37" s="59" t="s">
        <v>163</v>
      </c>
      <c r="E37" s="95">
        <v>72.755078340207305</v>
      </c>
      <c r="F37" s="77">
        <v>30</v>
      </c>
      <c r="G37"/>
    </row>
    <row r="38" spans="1:7" s="22" customFormat="1" ht="12.4" x14ac:dyDescent="0.35">
      <c r="A38" s="59" t="s">
        <v>110</v>
      </c>
      <c r="B38" s="58" t="s">
        <v>276</v>
      </c>
      <c r="C38" s="60">
        <v>3.8</v>
      </c>
      <c r="D38" s="59" t="s">
        <v>161</v>
      </c>
      <c r="E38" s="95">
        <v>72.460394320023497</v>
      </c>
      <c r="F38" s="77">
        <v>31</v>
      </c>
      <c r="G38"/>
    </row>
    <row r="39" spans="1:7" s="22" customFormat="1" ht="12.4" x14ac:dyDescent="0.35">
      <c r="A39" s="59" t="s">
        <v>109</v>
      </c>
      <c r="B39" s="58" t="s">
        <v>279</v>
      </c>
      <c r="C39" s="60">
        <v>3.6</v>
      </c>
      <c r="D39" s="59" t="s">
        <v>163</v>
      </c>
      <c r="E39" s="95">
        <v>71.375073816763319</v>
      </c>
      <c r="F39" s="77">
        <v>32</v>
      </c>
      <c r="G39"/>
    </row>
    <row r="40" spans="1:7" s="22" customFormat="1" ht="12.4" x14ac:dyDescent="0.35">
      <c r="A40" s="59" t="s">
        <v>115</v>
      </c>
      <c r="B40" s="58" t="s">
        <v>258</v>
      </c>
      <c r="C40" s="60">
        <v>3.4</v>
      </c>
      <c r="D40" s="59" t="s">
        <v>162</v>
      </c>
      <c r="E40" s="95">
        <v>71.006304743655463</v>
      </c>
      <c r="F40" s="77">
        <v>33</v>
      </c>
      <c r="G40"/>
    </row>
    <row r="41" spans="1:7" s="22" customFormat="1" ht="12.4" x14ac:dyDescent="0.35">
      <c r="A41" s="59" t="s">
        <v>110</v>
      </c>
      <c r="B41" s="58" t="s">
        <v>274</v>
      </c>
      <c r="C41" s="60">
        <v>3.6</v>
      </c>
      <c r="D41" s="59" t="s">
        <v>161</v>
      </c>
      <c r="E41" s="95">
        <v>70.647842080099096</v>
      </c>
      <c r="F41" s="77">
        <v>34</v>
      </c>
      <c r="G41"/>
    </row>
    <row r="42" spans="1:7" s="22" customFormat="1" ht="12.4" x14ac:dyDescent="0.35">
      <c r="A42" s="59" t="s">
        <v>104</v>
      </c>
      <c r="B42" s="58" t="s">
        <v>272</v>
      </c>
      <c r="C42" s="60">
        <v>3.9</v>
      </c>
      <c r="D42" s="59" t="s">
        <v>160</v>
      </c>
      <c r="E42" s="95">
        <v>70.601244935977917</v>
      </c>
      <c r="F42" s="77">
        <v>35</v>
      </c>
      <c r="G42"/>
    </row>
    <row r="43" spans="1:7" s="22" customFormat="1" ht="12.4" x14ac:dyDescent="0.35">
      <c r="A43" s="59" t="s">
        <v>116</v>
      </c>
      <c r="B43" s="58" t="s">
        <v>278</v>
      </c>
      <c r="C43" s="60">
        <v>3.5</v>
      </c>
      <c r="D43" s="59" t="s">
        <v>163</v>
      </c>
      <c r="E43" s="95">
        <v>70.515286217446317</v>
      </c>
      <c r="F43" s="77">
        <v>36</v>
      </c>
      <c r="G43"/>
    </row>
    <row r="44" spans="1:7" s="22" customFormat="1" ht="12.4" x14ac:dyDescent="0.35">
      <c r="A44" s="59" t="s">
        <v>116</v>
      </c>
      <c r="B44" s="58" t="s">
        <v>267</v>
      </c>
      <c r="C44" s="60">
        <v>3.9</v>
      </c>
      <c r="D44" s="59" t="s">
        <v>163</v>
      </c>
      <c r="E44" s="95">
        <v>68.330462820459289</v>
      </c>
      <c r="F44" s="77">
        <v>37</v>
      </c>
      <c r="G44"/>
    </row>
    <row r="45" spans="1:7" s="22" customFormat="1" ht="12.4" x14ac:dyDescent="0.35">
      <c r="A45" s="57"/>
      <c r="B45" s="58"/>
      <c r="C45" s="60"/>
      <c r="D45" s="59"/>
      <c r="E45" s="95"/>
      <c r="F45" s="77"/>
      <c r="G45"/>
    </row>
    <row r="46" spans="1:7" s="22" customFormat="1" ht="12.4" x14ac:dyDescent="0.35">
      <c r="A46" s="62" t="s">
        <v>164</v>
      </c>
      <c r="B46" s="58" t="s">
        <v>118</v>
      </c>
      <c r="C46" s="60" t="s">
        <v>118</v>
      </c>
      <c r="D46" s="59" t="s">
        <v>118</v>
      </c>
      <c r="E46" s="95">
        <v>74.517379548264103</v>
      </c>
      <c r="F46" s="77"/>
      <c r="G46"/>
    </row>
    <row r="47" spans="1:7" s="22" customFormat="1" ht="11.25" x14ac:dyDescent="0.3">
      <c r="A47" s="61" t="s">
        <v>165</v>
      </c>
      <c r="B47" s="3" t="s">
        <v>118</v>
      </c>
      <c r="C47" s="88" t="s">
        <v>118</v>
      </c>
      <c r="D47" s="30" t="s">
        <v>118</v>
      </c>
      <c r="E47" s="96">
        <v>68.330462820459303</v>
      </c>
      <c r="F47" s="78"/>
    </row>
    <row r="48" spans="1:7" s="22" customFormat="1" ht="11.25" x14ac:dyDescent="0.3">
      <c r="A48" s="61" t="s">
        <v>166</v>
      </c>
      <c r="B48" s="3" t="s">
        <v>118</v>
      </c>
      <c r="C48" s="88" t="s">
        <v>118</v>
      </c>
      <c r="D48" s="30" t="s">
        <v>118</v>
      </c>
      <c r="E48" s="96">
        <v>78.887461010892196</v>
      </c>
      <c r="F48" s="78"/>
    </row>
    <row r="49" spans="1:6" s="22" customFormat="1" ht="11.25" x14ac:dyDescent="0.3">
      <c r="A49" s="61" t="s">
        <v>167</v>
      </c>
      <c r="B49" s="3" t="s">
        <v>118</v>
      </c>
      <c r="C49" s="88" t="s">
        <v>118</v>
      </c>
      <c r="D49" s="30" t="s">
        <v>118</v>
      </c>
      <c r="E49" s="96">
        <v>2.70235</v>
      </c>
      <c r="F49" s="78"/>
    </row>
    <row r="50" spans="1:6" s="22" customFormat="1" ht="11.25" x14ac:dyDescent="0.3">
      <c r="A50" s="61" t="s">
        <v>168</v>
      </c>
      <c r="B50" s="3" t="s">
        <v>118</v>
      </c>
      <c r="C50" s="88" t="s">
        <v>118</v>
      </c>
      <c r="D50" s="30" t="s">
        <v>118</v>
      </c>
      <c r="E50" s="96">
        <v>5.7300291424031</v>
      </c>
      <c r="F50" s="78"/>
    </row>
    <row r="51" spans="1:6" s="22" customFormat="1" ht="11.25" x14ac:dyDescent="0.3">
      <c r="A51" s="61" t="s">
        <v>169</v>
      </c>
      <c r="B51" s="3" t="s">
        <v>118</v>
      </c>
      <c r="C51" s="88" t="s">
        <v>118</v>
      </c>
      <c r="D51" s="30" t="s">
        <v>118</v>
      </c>
      <c r="E51" s="96">
        <v>4.1680000000000001</v>
      </c>
      <c r="F51" s="78"/>
    </row>
    <row r="52" spans="1:6" s="22" customFormat="1" ht="11.25" x14ac:dyDescent="0.3">
      <c r="A52" s="2"/>
      <c r="B52" s="3"/>
      <c r="C52" s="88"/>
      <c r="D52" s="30"/>
      <c r="E52" s="96"/>
      <c r="F52" s="78"/>
    </row>
    <row r="53" spans="1:6" s="22" customFormat="1" ht="11.25" x14ac:dyDescent="0.3">
      <c r="A53" s="2"/>
      <c r="B53" s="3"/>
      <c r="C53" s="88"/>
      <c r="D53" s="30"/>
      <c r="E53" s="96"/>
      <c r="F53" s="78"/>
    </row>
    <row r="54" spans="1:6" s="22" customFormat="1" ht="11.25" x14ac:dyDescent="0.3">
      <c r="A54" s="2"/>
      <c r="B54" s="3"/>
      <c r="C54" s="88"/>
      <c r="D54" s="30"/>
      <c r="E54" s="96"/>
      <c r="F54" s="78"/>
    </row>
    <row r="55" spans="1:6" s="22" customFormat="1" ht="11.25" x14ac:dyDescent="0.3">
      <c r="A55" s="2"/>
      <c r="B55" s="3"/>
      <c r="C55" s="88"/>
      <c r="D55" s="30"/>
      <c r="E55" s="96"/>
      <c r="F55" s="78"/>
    </row>
    <row r="56" spans="1:6" s="22" customFormat="1" ht="11.25" x14ac:dyDescent="0.3">
      <c r="A56" s="2"/>
      <c r="B56" s="3"/>
      <c r="C56" s="88"/>
      <c r="D56" s="30"/>
      <c r="E56" s="96"/>
      <c r="F56" s="78"/>
    </row>
    <row r="57" spans="1:6" s="22" customFormat="1" ht="11.25" x14ac:dyDescent="0.3">
      <c r="A57" s="2"/>
      <c r="B57" s="3"/>
      <c r="C57" s="88"/>
      <c r="D57" s="30"/>
      <c r="E57" s="96"/>
      <c r="F57" s="78"/>
    </row>
    <row r="58" spans="1:6" s="22" customFormat="1" ht="11.25" x14ac:dyDescent="0.3">
      <c r="A58" s="2"/>
      <c r="B58" s="3"/>
      <c r="C58" s="88"/>
      <c r="D58" s="30"/>
      <c r="E58" s="96"/>
      <c r="F58" s="78"/>
    </row>
    <row r="59" spans="1:6" s="22" customFormat="1" ht="11.25" x14ac:dyDescent="0.3">
      <c r="A59" s="2"/>
      <c r="B59" s="3"/>
      <c r="C59" s="88"/>
      <c r="D59" s="30"/>
      <c r="E59" s="96"/>
      <c r="F59" s="78"/>
    </row>
    <row r="60" spans="1:6" s="22" customFormat="1" ht="11.25" x14ac:dyDescent="0.3">
      <c r="A60" s="2"/>
      <c r="B60" s="3"/>
      <c r="C60" s="88"/>
      <c r="D60" s="30"/>
      <c r="E60" s="96"/>
      <c r="F60" s="78"/>
    </row>
    <row r="61" spans="1:6" s="22" customFormat="1" ht="11.25" x14ac:dyDescent="0.3">
      <c r="A61" s="2"/>
      <c r="B61" s="3"/>
      <c r="C61" s="88"/>
      <c r="D61" s="30"/>
      <c r="E61" s="96"/>
      <c r="F61" s="78"/>
    </row>
    <row r="62" spans="1:6" s="22" customFormat="1" ht="11.25" x14ac:dyDescent="0.3">
      <c r="A62" s="2"/>
      <c r="B62" s="3"/>
      <c r="C62" s="88"/>
      <c r="D62" s="30"/>
      <c r="E62" s="96"/>
      <c r="F62" s="78"/>
    </row>
    <row r="63" spans="1:6" s="22" customFormat="1" ht="11.25" x14ac:dyDescent="0.3">
      <c r="A63" s="2"/>
      <c r="B63" s="3"/>
      <c r="C63" s="88"/>
      <c r="D63" s="30"/>
      <c r="E63" s="96"/>
      <c r="F63" s="78"/>
    </row>
    <row r="64" spans="1:6" s="22" customFormat="1" ht="11.25" x14ac:dyDescent="0.3">
      <c r="A64" s="2"/>
      <c r="B64" s="3"/>
      <c r="C64" s="88"/>
      <c r="D64" s="30"/>
      <c r="E64" s="96"/>
      <c r="F64" s="78"/>
    </row>
    <row r="65" spans="1:6" s="22" customFormat="1" ht="11.25" x14ac:dyDescent="0.3">
      <c r="A65" s="2"/>
      <c r="B65" s="3"/>
      <c r="C65" s="88"/>
      <c r="D65" s="30"/>
      <c r="E65" s="96"/>
      <c r="F65" s="78"/>
    </row>
    <row r="66" spans="1:6" s="22" customFormat="1" ht="11.25" x14ac:dyDescent="0.3">
      <c r="A66" s="2"/>
      <c r="B66" s="3"/>
      <c r="C66" s="88"/>
      <c r="D66" s="30"/>
      <c r="E66" s="96"/>
      <c r="F66" s="78"/>
    </row>
    <row r="67" spans="1:6" s="22" customFormat="1" ht="11.25" x14ac:dyDescent="0.3">
      <c r="A67" s="2"/>
      <c r="B67" s="3"/>
      <c r="C67" s="88"/>
      <c r="D67" s="30"/>
      <c r="E67" s="96"/>
      <c r="F67" s="78"/>
    </row>
    <row r="68" spans="1:6" s="22" customFormat="1" ht="11.25" x14ac:dyDescent="0.3">
      <c r="A68" s="2"/>
      <c r="B68" s="3"/>
      <c r="C68" s="88"/>
      <c r="D68" s="30"/>
      <c r="E68" s="96"/>
      <c r="F68" s="78"/>
    </row>
    <row r="69" spans="1:6" s="22" customFormat="1" ht="11.25" x14ac:dyDescent="0.3">
      <c r="A69" s="2"/>
      <c r="B69" s="3"/>
      <c r="C69" s="88"/>
      <c r="D69" s="30"/>
      <c r="E69" s="96"/>
      <c r="F69" s="78"/>
    </row>
    <row r="70" spans="1:6" s="22" customFormat="1" ht="11.25" x14ac:dyDescent="0.3">
      <c r="A70" s="2"/>
      <c r="B70" s="3"/>
      <c r="C70" s="88"/>
      <c r="D70" s="30"/>
      <c r="E70" s="96"/>
      <c r="F70" s="78"/>
    </row>
    <row r="71" spans="1:6" s="22" customFormat="1" ht="11.25" x14ac:dyDescent="0.3">
      <c r="A71" s="2"/>
      <c r="B71" s="3"/>
      <c r="C71" s="88"/>
      <c r="D71" s="30"/>
      <c r="E71" s="96"/>
      <c r="F71" s="78"/>
    </row>
    <row r="72" spans="1:6" s="22" customFormat="1" ht="11.25" x14ac:dyDescent="0.3">
      <c r="A72" s="2"/>
      <c r="B72" s="3"/>
      <c r="C72" s="88"/>
      <c r="D72" s="30"/>
      <c r="E72" s="96"/>
      <c r="F72" s="78"/>
    </row>
    <row r="73" spans="1:6" s="22" customFormat="1" ht="11.25" x14ac:dyDescent="0.3">
      <c r="A73" s="2"/>
      <c r="B73" s="3"/>
      <c r="C73" s="88"/>
      <c r="D73" s="30"/>
      <c r="E73" s="96"/>
      <c r="F73" s="78"/>
    </row>
    <row r="74" spans="1:6" s="22" customFormat="1" ht="11.25" x14ac:dyDescent="0.3">
      <c r="A74" s="2"/>
      <c r="B74" s="3"/>
      <c r="C74" s="88"/>
      <c r="D74" s="30"/>
      <c r="E74" s="96"/>
      <c r="F74" s="78"/>
    </row>
    <row r="75" spans="1:6" s="22" customFormat="1" ht="11.25" x14ac:dyDescent="0.3">
      <c r="A75" s="2"/>
      <c r="B75" s="3"/>
      <c r="C75" s="88"/>
      <c r="D75" s="30"/>
      <c r="E75" s="96"/>
      <c r="F75" s="78"/>
    </row>
    <row r="76" spans="1:6" s="22" customFormat="1" ht="11.25" x14ac:dyDescent="0.3">
      <c r="A76" s="2"/>
      <c r="B76" s="3"/>
      <c r="C76" s="88"/>
      <c r="D76" s="30"/>
      <c r="E76" s="96"/>
      <c r="F76" s="78"/>
    </row>
    <row r="77" spans="1:6" s="22" customFormat="1" ht="11.25" x14ac:dyDescent="0.3">
      <c r="A77" s="2"/>
      <c r="B77" s="3"/>
      <c r="C77" s="88"/>
      <c r="D77" s="30"/>
      <c r="E77" s="96"/>
      <c r="F77" s="78"/>
    </row>
    <row r="78" spans="1:6" s="22" customFormat="1" ht="11.25" x14ac:dyDescent="0.3">
      <c r="A78" s="2"/>
      <c r="B78" s="3"/>
      <c r="C78" s="88"/>
      <c r="D78" s="30"/>
      <c r="E78" s="96"/>
      <c r="F78" s="78"/>
    </row>
    <row r="79" spans="1:6" s="22" customFormat="1" ht="11.25" x14ac:dyDescent="0.3">
      <c r="A79" s="2"/>
      <c r="B79" s="3"/>
      <c r="C79" s="88"/>
      <c r="D79" s="30"/>
      <c r="E79" s="96"/>
      <c r="F79" s="78"/>
    </row>
    <row r="80" spans="1:6" s="22" customFormat="1" ht="11.25" x14ac:dyDescent="0.3">
      <c r="A80" s="2"/>
      <c r="B80" s="3"/>
      <c r="C80" s="88"/>
      <c r="D80" s="30"/>
      <c r="E80" s="96"/>
      <c r="F80" s="78"/>
    </row>
    <row r="81" spans="1:6" s="22" customFormat="1" ht="11.25" x14ac:dyDescent="0.3">
      <c r="A81" s="2"/>
      <c r="B81" s="3"/>
      <c r="C81" s="88"/>
      <c r="D81" s="30"/>
      <c r="E81" s="96"/>
      <c r="F81" s="78"/>
    </row>
    <row r="82" spans="1:6" s="22" customFormat="1" ht="11.25" x14ac:dyDescent="0.3">
      <c r="A82" s="2"/>
      <c r="B82" s="3"/>
      <c r="C82" s="88"/>
      <c r="D82" s="30"/>
      <c r="E82" s="96"/>
      <c r="F82" s="78"/>
    </row>
    <row r="83" spans="1:6" s="22" customFormat="1" ht="11.25" x14ac:dyDescent="0.3">
      <c r="A83" s="2"/>
      <c r="B83" s="3"/>
      <c r="C83" s="88"/>
      <c r="D83" s="30"/>
      <c r="E83" s="96"/>
      <c r="F83" s="78"/>
    </row>
    <row r="84" spans="1:6" s="22" customFormat="1" ht="11.25" x14ac:dyDescent="0.3">
      <c r="A84" s="2"/>
      <c r="B84" s="3"/>
      <c r="C84" s="88"/>
      <c r="D84" s="30"/>
      <c r="E84" s="96"/>
      <c r="F84" s="78"/>
    </row>
    <row r="85" spans="1:6" s="22" customFormat="1" ht="11.25" x14ac:dyDescent="0.3">
      <c r="A85" s="2"/>
      <c r="B85" s="3"/>
      <c r="C85" s="88"/>
      <c r="D85" s="30"/>
      <c r="E85" s="96"/>
      <c r="F85" s="78"/>
    </row>
    <row r="86" spans="1:6" s="22" customFormat="1" ht="11.25" x14ac:dyDescent="0.3">
      <c r="A86" s="2"/>
      <c r="B86" s="3"/>
      <c r="C86" s="88"/>
      <c r="D86" s="30"/>
      <c r="E86" s="96"/>
      <c r="F86" s="78"/>
    </row>
    <row r="87" spans="1:6" s="22" customFormat="1" ht="11.25" x14ac:dyDescent="0.3">
      <c r="A87" s="2"/>
      <c r="B87" s="3"/>
      <c r="C87" s="88"/>
      <c r="D87" s="30"/>
      <c r="E87" s="96"/>
      <c r="F87" s="78"/>
    </row>
    <row r="88" spans="1:6" s="22" customFormat="1" ht="11.25" x14ac:dyDescent="0.3">
      <c r="A88" s="2"/>
      <c r="B88" s="3"/>
      <c r="C88" s="88"/>
      <c r="D88" s="30"/>
      <c r="E88" s="96"/>
      <c r="F88" s="78"/>
    </row>
    <row r="89" spans="1:6" s="22" customFormat="1" ht="11.25" x14ac:dyDescent="0.3">
      <c r="A89" s="2"/>
      <c r="B89" s="3"/>
      <c r="C89" s="88"/>
      <c r="D89" s="30"/>
      <c r="E89" s="96"/>
      <c r="F89" s="78"/>
    </row>
    <row r="90" spans="1:6" s="22" customFormat="1" ht="11.25" x14ac:dyDescent="0.3">
      <c r="A90" s="2"/>
      <c r="B90" s="3"/>
      <c r="C90" s="88"/>
      <c r="D90" s="30"/>
      <c r="E90" s="96"/>
      <c r="F90" s="78"/>
    </row>
    <row r="91" spans="1:6" s="22" customFormat="1" ht="11.25" x14ac:dyDescent="0.3">
      <c r="A91" s="2"/>
      <c r="B91" s="3"/>
      <c r="C91" s="88"/>
      <c r="D91" s="30"/>
      <c r="E91" s="96"/>
      <c r="F91" s="78"/>
    </row>
    <row r="92" spans="1:6" s="22" customFormat="1" ht="11.25" x14ac:dyDescent="0.3">
      <c r="A92" s="2"/>
      <c r="B92" s="3"/>
      <c r="C92" s="88"/>
      <c r="D92" s="30"/>
      <c r="E92" s="96"/>
      <c r="F92" s="78"/>
    </row>
    <row r="93" spans="1:6" s="22" customFormat="1" ht="11.25" x14ac:dyDescent="0.3">
      <c r="A93" s="2"/>
      <c r="B93" s="3"/>
      <c r="C93" s="88"/>
      <c r="D93" s="30"/>
      <c r="E93" s="96"/>
      <c r="F93" s="78"/>
    </row>
    <row r="94" spans="1:6" s="22" customFormat="1" ht="11.25" x14ac:dyDescent="0.3">
      <c r="A94" s="2"/>
      <c r="B94" s="3"/>
      <c r="C94" s="88"/>
      <c r="D94" s="3"/>
      <c r="E94" s="96"/>
      <c r="F94" s="78"/>
    </row>
    <row r="95" spans="1:6" s="22" customFormat="1" ht="11.25" x14ac:dyDescent="0.3">
      <c r="A95" s="2"/>
      <c r="B95" s="3"/>
      <c r="C95" s="88"/>
      <c r="D95" s="3"/>
      <c r="E95" s="96"/>
      <c r="F95" s="78"/>
    </row>
    <row r="96" spans="1:6" s="22" customFormat="1" ht="11.25" x14ac:dyDescent="0.3">
      <c r="A96" s="2"/>
      <c r="B96" s="3"/>
      <c r="C96" s="88"/>
      <c r="D96" s="3"/>
      <c r="E96" s="96"/>
      <c r="F96" s="78"/>
    </row>
    <row r="97" spans="1:6" s="22" customFormat="1" ht="11.25" x14ac:dyDescent="0.3">
      <c r="A97" s="2"/>
      <c r="B97" s="3"/>
      <c r="C97" s="88"/>
      <c r="D97" s="3"/>
      <c r="E97" s="96"/>
      <c r="F97" s="78"/>
    </row>
    <row r="98" spans="1:6" s="22" customFormat="1" ht="11.25" x14ac:dyDescent="0.3">
      <c r="A98" s="2"/>
      <c r="B98" s="3"/>
      <c r="C98" s="88"/>
      <c r="D98" s="3"/>
      <c r="E98" s="96"/>
      <c r="F98" s="78"/>
    </row>
    <row r="99" spans="1:6" s="22" customFormat="1" ht="11.25" x14ac:dyDescent="0.3">
      <c r="A99" s="2"/>
      <c r="B99" s="3"/>
      <c r="C99" s="88"/>
      <c r="D99" s="3"/>
      <c r="E99" s="96"/>
      <c r="F99" s="78"/>
    </row>
    <row r="100" spans="1:6" s="22" customFormat="1" ht="11.25" x14ac:dyDescent="0.3">
      <c r="A100" s="2"/>
      <c r="B100" s="3"/>
      <c r="C100" s="88"/>
      <c r="D100" s="3"/>
      <c r="E100" s="96"/>
      <c r="F100" s="78"/>
    </row>
    <row r="101" spans="1:6" s="22" customFormat="1" ht="11.25" x14ac:dyDescent="0.3">
      <c r="A101" s="2"/>
      <c r="B101" s="3"/>
      <c r="C101" s="88"/>
      <c r="D101" s="3"/>
      <c r="E101" s="96"/>
      <c r="F101" s="78"/>
    </row>
    <row r="102" spans="1:6" s="22" customFormat="1" ht="11.25" x14ac:dyDescent="0.3">
      <c r="A102" s="2"/>
      <c r="B102" s="3"/>
      <c r="C102" s="88"/>
      <c r="D102" s="3"/>
      <c r="E102" s="96"/>
      <c r="F102" s="78"/>
    </row>
    <row r="103" spans="1:6" s="22" customFormat="1" ht="11.25" x14ac:dyDescent="0.3">
      <c r="A103" s="2"/>
      <c r="B103" s="3"/>
      <c r="C103" s="88"/>
      <c r="D103" s="3"/>
      <c r="E103" s="96"/>
      <c r="F103" s="78"/>
    </row>
    <row r="104" spans="1:6" s="22" customFormat="1" ht="11.25" x14ac:dyDescent="0.3">
      <c r="A104" s="2"/>
      <c r="B104" s="3"/>
      <c r="C104" s="88"/>
      <c r="D104" s="3"/>
      <c r="E104" s="96"/>
      <c r="F104" s="78"/>
    </row>
    <row r="105" spans="1:6" s="22" customFormat="1" ht="11.25" x14ac:dyDescent="0.3">
      <c r="A105" s="2"/>
      <c r="B105" s="3"/>
      <c r="C105" s="88"/>
      <c r="D105" s="3"/>
      <c r="E105" s="96"/>
      <c r="F105" s="78"/>
    </row>
    <row r="106" spans="1:6" s="22" customFormat="1" ht="11.25" x14ac:dyDescent="0.3">
      <c r="A106" s="2"/>
      <c r="B106" s="3"/>
      <c r="C106" s="88"/>
      <c r="D106" s="3"/>
      <c r="E106" s="96"/>
      <c r="F106" s="78"/>
    </row>
    <row r="107" spans="1:6" s="22" customFormat="1" ht="11.25" x14ac:dyDescent="0.3">
      <c r="A107" s="2"/>
      <c r="B107" s="3"/>
      <c r="C107" s="88"/>
      <c r="D107" s="3"/>
      <c r="E107" s="96"/>
      <c r="F107" s="78"/>
    </row>
    <row r="108" spans="1:6" s="22" customFormat="1" ht="11.25" x14ac:dyDescent="0.3">
      <c r="A108" s="2"/>
      <c r="B108" s="3"/>
      <c r="C108" s="88"/>
      <c r="D108" s="3"/>
      <c r="E108" s="96"/>
      <c r="F108" s="78"/>
    </row>
    <row r="109" spans="1:6" s="22" customFormat="1" ht="11.25" x14ac:dyDescent="0.3">
      <c r="A109" s="2"/>
      <c r="B109" s="3"/>
      <c r="C109" s="88"/>
      <c r="D109" s="3"/>
      <c r="E109" s="96"/>
      <c r="F109" s="78"/>
    </row>
    <row r="110" spans="1:6" s="22" customFormat="1" ht="11.25" x14ac:dyDescent="0.3">
      <c r="A110" s="2"/>
      <c r="B110" s="3"/>
      <c r="C110" s="88"/>
      <c r="D110" s="3"/>
      <c r="E110" s="96"/>
      <c r="F110" s="78"/>
    </row>
    <row r="111" spans="1:6" s="22" customFormat="1" ht="11.25" x14ac:dyDescent="0.3">
      <c r="A111" s="2"/>
      <c r="B111" s="3"/>
      <c r="C111" s="88"/>
      <c r="D111" s="3"/>
      <c r="E111" s="96"/>
      <c r="F111" s="78"/>
    </row>
    <row r="112" spans="1:6" s="22" customFormat="1" ht="11.25" x14ac:dyDescent="0.3">
      <c r="A112" s="2"/>
      <c r="B112" s="3"/>
      <c r="C112" s="88"/>
      <c r="D112" s="3"/>
      <c r="E112" s="96"/>
      <c r="F112" s="78"/>
    </row>
    <row r="113" spans="1:6" s="22" customFormat="1" ht="11.25" x14ac:dyDescent="0.3">
      <c r="A113" s="2"/>
      <c r="B113" s="3"/>
      <c r="C113" s="88"/>
      <c r="D113" s="3"/>
      <c r="E113" s="96"/>
      <c r="F113" s="78"/>
    </row>
    <row r="114" spans="1:6" s="22" customFormat="1" ht="11.25" x14ac:dyDescent="0.3">
      <c r="A114" s="2"/>
      <c r="B114" s="3"/>
      <c r="C114" s="88"/>
      <c r="D114" s="3"/>
      <c r="E114" s="96"/>
      <c r="F114" s="78"/>
    </row>
    <row r="115" spans="1:6" s="22" customFormat="1" ht="11.25" x14ac:dyDescent="0.3">
      <c r="A115" s="2"/>
      <c r="B115" s="3"/>
      <c r="C115" s="88"/>
      <c r="D115" s="3"/>
      <c r="E115" s="96"/>
      <c r="F115" s="79"/>
    </row>
    <row r="116" spans="1:6" s="22" customFormat="1" ht="11.25" x14ac:dyDescent="0.3">
      <c r="A116" s="2"/>
      <c r="B116" s="3"/>
      <c r="C116" s="88"/>
      <c r="D116" s="3"/>
      <c r="E116" s="96"/>
      <c r="F116" s="79"/>
    </row>
    <row r="117" spans="1:6" s="22" customFormat="1" ht="11.25" x14ac:dyDescent="0.3">
      <c r="A117" s="2"/>
      <c r="B117" s="3"/>
      <c r="C117" s="88"/>
      <c r="D117" s="3"/>
      <c r="E117" s="96"/>
      <c r="F117" s="79"/>
    </row>
    <row r="118" spans="1:6" s="22" customFormat="1" ht="11.25" x14ac:dyDescent="0.3">
      <c r="A118" s="2"/>
      <c r="B118" s="3"/>
      <c r="C118" s="88"/>
      <c r="D118" s="3"/>
      <c r="E118" s="96"/>
      <c r="F118" s="79"/>
    </row>
    <row r="119" spans="1:6" s="22" customFormat="1" ht="11.25" x14ac:dyDescent="0.3">
      <c r="A119" s="2"/>
      <c r="B119" s="3"/>
      <c r="C119" s="88"/>
      <c r="D119" s="3"/>
      <c r="E119" s="96"/>
      <c r="F119" s="79"/>
    </row>
    <row r="120" spans="1:6" s="22" customFormat="1" ht="11.25" x14ac:dyDescent="0.3">
      <c r="A120" s="2"/>
      <c r="B120" s="3"/>
      <c r="C120" s="88"/>
      <c r="D120" s="3"/>
      <c r="E120" s="96"/>
      <c r="F120" s="79"/>
    </row>
    <row r="121" spans="1:6" s="22" customFormat="1" ht="11.25" x14ac:dyDescent="0.3">
      <c r="A121" s="2"/>
      <c r="B121" s="3"/>
      <c r="C121" s="88"/>
      <c r="D121" s="3"/>
      <c r="E121" s="96"/>
      <c r="F121" s="79"/>
    </row>
    <row r="122" spans="1:6" s="22" customFormat="1" ht="11.25" x14ac:dyDescent="0.3">
      <c r="A122" s="2"/>
      <c r="B122" s="3"/>
      <c r="C122" s="88"/>
      <c r="D122" s="3"/>
      <c r="E122" s="96"/>
      <c r="F122" s="79"/>
    </row>
    <row r="123" spans="1:6" s="22" customFormat="1" ht="11.25" x14ac:dyDescent="0.3">
      <c r="A123" s="2"/>
      <c r="B123" s="3"/>
      <c r="C123" s="88"/>
      <c r="D123" s="3"/>
      <c r="E123" s="96"/>
      <c r="F123" s="79"/>
    </row>
    <row r="124" spans="1:6" s="22" customFormat="1" ht="11.25" x14ac:dyDescent="0.3">
      <c r="A124" s="2"/>
      <c r="B124" s="3"/>
      <c r="C124" s="88"/>
      <c r="D124" s="3"/>
      <c r="E124" s="96"/>
      <c r="F124" s="79"/>
    </row>
    <row r="125" spans="1:6" s="22" customFormat="1" ht="11.25" x14ac:dyDescent="0.3">
      <c r="A125" s="2"/>
      <c r="B125" s="3"/>
      <c r="C125" s="88"/>
      <c r="D125" s="3"/>
      <c r="E125" s="96"/>
      <c r="F125" s="79"/>
    </row>
    <row r="126" spans="1:6" s="22" customFormat="1" ht="11.25" x14ac:dyDescent="0.3">
      <c r="A126" s="2"/>
      <c r="B126" s="3"/>
      <c r="C126" s="16"/>
      <c r="D126" s="3"/>
      <c r="E126" s="16"/>
      <c r="F126" s="79"/>
    </row>
    <row r="127" spans="1:6" s="22" customFormat="1" ht="11.25" x14ac:dyDescent="0.3">
      <c r="A127" s="2"/>
      <c r="B127" s="3"/>
      <c r="C127" s="16"/>
      <c r="D127" s="3"/>
      <c r="E127" s="16"/>
      <c r="F127" s="79"/>
    </row>
    <row r="128" spans="1:6" s="22" customFormat="1" ht="11.25" x14ac:dyDescent="0.3">
      <c r="A128" s="2"/>
      <c r="B128" s="3"/>
      <c r="C128" s="16"/>
      <c r="D128" s="3"/>
      <c r="E128" s="16"/>
      <c r="F128" s="79"/>
    </row>
    <row r="129" spans="1:6" s="22" customFormat="1" ht="11.25" x14ac:dyDescent="0.3">
      <c r="A129" s="2"/>
      <c r="B129" s="3"/>
      <c r="C129" s="16"/>
      <c r="D129" s="3"/>
      <c r="E129" s="16"/>
      <c r="F129" s="79"/>
    </row>
    <row r="130" spans="1:6" s="22" customFormat="1" ht="11.25" x14ac:dyDescent="0.3">
      <c r="A130" s="2"/>
      <c r="B130" s="3"/>
      <c r="C130" s="16"/>
      <c r="D130" s="3"/>
      <c r="E130" s="16"/>
      <c r="F130" s="79"/>
    </row>
    <row r="131" spans="1:6" s="22" customFormat="1" ht="11.25" x14ac:dyDescent="0.3">
      <c r="A131" s="2"/>
      <c r="B131" s="3"/>
      <c r="C131" s="16"/>
      <c r="D131" s="3"/>
      <c r="E131" s="16"/>
      <c r="F131" s="79"/>
    </row>
    <row r="132" spans="1:6" s="22" customFormat="1" ht="11.25" x14ac:dyDescent="0.3">
      <c r="A132" s="2"/>
      <c r="B132" s="3"/>
      <c r="C132" s="16"/>
      <c r="D132" s="3"/>
      <c r="E132" s="16"/>
      <c r="F132" s="79"/>
    </row>
    <row r="133" spans="1:6" s="22" customFormat="1" ht="11.25" x14ac:dyDescent="0.3">
      <c r="A133" s="2"/>
      <c r="B133" s="3"/>
      <c r="C133" s="16"/>
      <c r="D133" s="3"/>
      <c r="E133" s="16"/>
      <c r="F133" s="79"/>
    </row>
    <row r="134" spans="1:6" s="22" customFormat="1" ht="11.25" x14ac:dyDescent="0.3">
      <c r="A134" s="2"/>
      <c r="B134" s="3"/>
      <c r="C134" s="16"/>
      <c r="D134" s="3"/>
      <c r="E134" s="16"/>
      <c r="F134" s="79"/>
    </row>
    <row r="135" spans="1:6" s="22" customFormat="1" ht="11.25" x14ac:dyDescent="0.3">
      <c r="A135" s="2"/>
      <c r="B135" s="3"/>
      <c r="C135" s="16"/>
      <c r="D135" s="3"/>
      <c r="E135" s="16"/>
      <c r="F135" s="79"/>
    </row>
    <row r="136" spans="1:6" s="22" customFormat="1" ht="11.25" x14ac:dyDescent="0.3">
      <c r="A136" s="2"/>
      <c r="B136" s="3"/>
      <c r="C136" s="16"/>
      <c r="D136" s="3"/>
      <c r="E136" s="16"/>
      <c r="F136" s="79"/>
    </row>
    <row r="137" spans="1:6" s="22" customFormat="1" ht="11.25" x14ac:dyDescent="0.3">
      <c r="A137" s="2"/>
      <c r="B137" s="3"/>
      <c r="C137" s="16"/>
      <c r="D137" s="3"/>
      <c r="E137" s="16"/>
      <c r="F137" s="79"/>
    </row>
    <row r="138" spans="1:6" s="22" customFormat="1" ht="11.25" x14ac:dyDescent="0.3">
      <c r="A138" s="2"/>
      <c r="B138" s="3"/>
      <c r="C138" s="16"/>
      <c r="D138" s="3"/>
      <c r="E138" s="16"/>
      <c r="F138" s="79"/>
    </row>
    <row r="139" spans="1:6" s="22" customFormat="1" ht="11.25" x14ac:dyDescent="0.3">
      <c r="A139" s="2"/>
      <c r="B139" s="3"/>
      <c r="C139" s="16"/>
      <c r="D139" s="3"/>
      <c r="E139" s="16"/>
      <c r="F139" s="79"/>
    </row>
    <row r="140" spans="1:6" s="22" customFormat="1" ht="11.25" x14ac:dyDescent="0.3">
      <c r="A140" s="2"/>
      <c r="B140" s="3"/>
      <c r="C140" s="16"/>
      <c r="D140" s="3"/>
      <c r="E140" s="16"/>
      <c r="F140" s="79"/>
    </row>
    <row r="141" spans="1:6" s="22" customFormat="1" ht="11.25" x14ac:dyDescent="0.3">
      <c r="A141" s="2"/>
      <c r="B141" s="3"/>
      <c r="C141" s="16"/>
      <c r="D141" s="3"/>
      <c r="E141" s="16"/>
      <c r="F141" s="79"/>
    </row>
    <row r="142" spans="1:6" s="22" customFormat="1" ht="11.25" x14ac:dyDescent="0.3">
      <c r="A142" s="2"/>
      <c r="B142" s="3"/>
      <c r="C142" s="16"/>
      <c r="D142" s="3"/>
      <c r="E142" s="16"/>
      <c r="F142" s="79"/>
    </row>
    <row r="143" spans="1:6" s="22" customFormat="1" ht="11.25" x14ac:dyDescent="0.3">
      <c r="A143" s="2"/>
      <c r="B143" s="3"/>
      <c r="C143" s="16"/>
      <c r="D143" s="3"/>
      <c r="E143" s="16"/>
      <c r="F143" s="79"/>
    </row>
    <row r="144" spans="1:6" s="22" customFormat="1" ht="11.25" x14ac:dyDescent="0.3">
      <c r="A144" s="2"/>
      <c r="B144" s="3"/>
      <c r="C144" s="16"/>
      <c r="D144" s="3"/>
      <c r="E144" s="16"/>
      <c r="F144" s="79"/>
    </row>
    <row r="145" spans="1:6" s="22" customFormat="1" ht="11.25" x14ac:dyDescent="0.3">
      <c r="A145" s="2"/>
      <c r="B145" s="3"/>
      <c r="C145" s="16"/>
      <c r="D145" s="3"/>
      <c r="E145" s="16"/>
      <c r="F145" s="79"/>
    </row>
    <row r="146" spans="1:6" s="22" customFormat="1" ht="11.25" x14ac:dyDescent="0.3">
      <c r="A146" s="2"/>
      <c r="B146" s="3"/>
      <c r="C146" s="16"/>
      <c r="D146" s="3"/>
      <c r="E146" s="16"/>
      <c r="F146" s="79"/>
    </row>
    <row r="147" spans="1:6" s="22" customFormat="1" ht="11.25" x14ac:dyDescent="0.3">
      <c r="A147" s="2"/>
      <c r="B147" s="3"/>
      <c r="C147" s="16"/>
      <c r="D147" s="3"/>
      <c r="E147" s="16"/>
      <c r="F147" s="79"/>
    </row>
    <row r="148" spans="1:6" s="22" customFormat="1" ht="11.25" x14ac:dyDescent="0.3">
      <c r="A148" s="2"/>
      <c r="B148" s="3"/>
      <c r="C148" s="16"/>
      <c r="D148" s="3"/>
      <c r="E148" s="16"/>
      <c r="F148" s="79"/>
    </row>
    <row r="149" spans="1:6" s="22" customFormat="1" ht="11.25" x14ac:dyDescent="0.3">
      <c r="A149" s="2"/>
      <c r="B149" s="3"/>
      <c r="C149" s="16"/>
      <c r="D149" s="3"/>
      <c r="E149" s="16"/>
      <c r="F149" s="79"/>
    </row>
    <row r="150" spans="1:6" s="22" customFormat="1" ht="11.25" x14ac:dyDescent="0.3">
      <c r="A150" s="2"/>
      <c r="B150" s="3"/>
      <c r="C150" s="16"/>
      <c r="D150" s="3"/>
      <c r="E150" s="16"/>
      <c r="F150" s="79"/>
    </row>
    <row r="151" spans="1:6" s="22" customFormat="1" ht="11.25" x14ac:dyDescent="0.3">
      <c r="A151" s="2"/>
      <c r="B151" s="3"/>
      <c r="C151" s="16"/>
      <c r="D151" s="3"/>
      <c r="E151" s="16"/>
      <c r="F151" s="79"/>
    </row>
    <row r="152" spans="1:6" s="22" customFormat="1" ht="11.25" x14ac:dyDescent="0.3">
      <c r="A152" s="2"/>
      <c r="B152" s="3"/>
      <c r="C152" s="16"/>
      <c r="D152" s="3"/>
      <c r="E152" s="16"/>
      <c r="F152" s="79"/>
    </row>
    <row r="153" spans="1:6" s="22" customFormat="1" ht="11.25" x14ac:dyDescent="0.3">
      <c r="A153" s="2"/>
      <c r="B153" s="3"/>
      <c r="C153" s="16"/>
      <c r="D153" s="3"/>
      <c r="E153" s="16"/>
      <c r="F153" s="79"/>
    </row>
    <row r="154" spans="1:6" s="22" customFormat="1" ht="11.25" x14ac:dyDescent="0.3">
      <c r="A154" s="2"/>
      <c r="B154" s="3"/>
      <c r="C154" s="16"/>
      <c r="D154" s="3"/>
      <c r="E154" s="16"/>
      <c r="F154" s="79"/>
    </row>
    <row r="155" spans="1:6" s="22" customFormat="1" ht="11.25" x14ac:dyDescent="0.3">
      <c r="A155" s="2"/>
      <c r="B155" s="3"/>
      <c r="C155" s="16"/>
      <c r="D155" s="3"/>
      <c r="E155" s="16"/>
      <c r="F155" s="79"/>
    </row>
    <row r="156" spans="1:6" s="22" customFormat="1" ht="11.25" x14ac:dyDescent="0.3">
      <c r="A156" s="2"/>
      <c r="B156" s="3"/>
      <c r="C156" s="16"/>
      <c r="D156" s="3"/>
      <c r="E156" s="16"/>
      <c r="F156" s="79"/>
    </row>
    <row r="157" spans="1:6" s="22" customFormat="1" ht="11.25" x14ac:dyDescent="0.3">
      <c r="A157" s="2"/>
      <c r="B157" s="3"/>
      <c r="C157" s="16"/>
      <c r="D157" s="3"/>
      <c r="E157" s="16"/>
      <c r="F157" s="79"/>
    </row>
    <row r="158" spans="1:6" s="22" customFormat="1" ht="11.25" x14ac:dyDescent="0.3">
      <c r="A158" s="2"/>
      <c r="B158" s="3"/>
      <c r="C158" s="16"/>
      <c r="D158" s="3"/>
      <c r="E158" s="16"/>
      <c r="F158" s="79"/>
    </row>
    <row r="159" spans="1:6" s="22" customFormat="1" ht="11.25" x14ac:dyDescent="0.3">
      <c r="A159" s="2"/>
      <c r="B159" s="3"/>
      <c r="C159" s="16"/>
      <c r="D159" s="3"/>
      <c r="E159" s="16"/>
      <c r="F159" s="79"/>
    </row>
    <row r="160" spans="1:6" s="22" customFormat="1" ht="11.25" x14ac:dyDescent="0.3">
      <c r="A160" s="2"/>
      <c r="B160" s="3"/>
      <c r="C160" s="16"/>
      <c r="D160" s="3"/>
      <c r="E160" s="16"/>
      <c r="F160" s="79"/>
    </row>
    <row r="161" spans="1:6" s="22" customFormat="1" ht="11.25" x14ac:dyDescent="0.3">
      <c r="A161" s="2"/>
      <c r="B161" s="3"/>
      <c r="C161" s="16"/>
      <c r="D161" s="3"/>
      <c r="E161" s="16"/>
      <c r="F161" s="79"/>
    </row>
    <row r="162" spans="1:6" s="22" customFormat="1" ht="11.25" x14ac:dyDescent="0.3">
      <c r="A162" s="2"/>
      <c r="B162" s="3"/>
      <c r="C162" s="16"/>
      <c r="D162" s="3"/>
      <c r="E162" s="16"/>
      <c r="F162" s="79"/>
    </row>
    <row r="163" spans="1:6" s="22" customFormat="1" ht="11.25" x14ac:dyDescent="0.3">
      <c r="A163" s="2"/>
      <c r="B163" s="3"/>
      <c r="C163" s="16"/>
      <c r="D163" s="3"/>
      <c r="E163" s="16"/>
      <c r="F163" s="79"/>
    </row>
    <row r="164" spans="1:6" s="22" customFormat="1" ht="11.25" x14ac:dyDescent="0.3">
      <c r="A164" s="2"/>
      <c r="B164" s="3"/>
      <c r="C164" s="16"/>
      <c r="D164" s="3"/>
      <c r="E164" s="16"/>
      <c r="F164" s="79"/>
    </row>
    <row r="165" spans="1:6" s="22" customFormat="1" ht="11.25" x14ac:dyDescent="0.3">
      <c r="A165" s="2"/>
      <c r="B165" s="3"/>
      <c r="C165" s="16"/>
      <c r="D165" s="3"/>
      <c r="E165" s="16"/>
      <c r="F165" s="79"/>
    </row>
    <row r="166" spans="1:6" s="22" customFormat="1" ht="11.25" x14ac:dyDescent="0.3">
      <c r="A166" s="2"/>
      <c r="B166" s="3"/>
      <c r="C166" s="16"/>
      <c r="D166" s="3"/>
      <c r="E166" s="16"/>
      <c r="F166" s="79"/>
    </row>
    <row r="167" spans="1:6" s="22" customFormat="1" ht="11.25" x14ac:dyDescent="0.3">
      <c r="A167" s="2"/>
      <c r="B167" s="3"/>
      <c r="C167" s="16"/>
      <c r="D167" s="3"/>
      <c r="E167" s="16"/>
      <c r="F167" s="79"/>
    </row>
    <row r="168" spans="1:6" s="22" customFormat="1" ht="11.25" x14ac:dyDescent="0.3">
      <c r="A168" s="2"/>
      <c r="B168" s="3"/>
      <c r="C168" s="16"/>
      <c r="D168" s="3"/>
      <c r="E168" s="16"/>
      <c r="F168" s="79"/>
    </row>
    <row r="169" spans="1:6" s="22" customFormat="1" ht="11.25" x14ac:dyDescent="0.3">
      <c r="A169" s="2"/>
      <c r="B169" s="3"/>
      <c r="C169" s="16"/>
      <c r="D169" s="3"/>
      <c r="E169" s="16"/>
      <c r="F169" s="79"/>
    </row>
    <row r="170" spans="1:6" s="22" customFormat="1" ht="11.25" x14ac:dyDescent="0.3">
      <c r="A170" s="2"/>
      <c r="B170" s="3"/>
      <c r="C170" s="16"/>
      <c r="D170" s="3"/>
      <c r="E170" s="16"/>
      <c r="F170" s="79"/>
    </row>
    <row r="171" spans="1:6" s="22" customFormat="1" ht="11.25" x14ac:dyDescent="0.3">
      <c r="A171" s="2"/>
      <c r="B171" s="3"/>
      <c r="C171" s="16"/>
      <c r="D171" s="3"/>
      <c r="E171" s="16"/>
      <c r="F171" s="79"/>
    </row>
    <row r="172" spans="1:6" s="22" customFormat="1" ht="11.25" x14ac:dyDescent="0.3">
      <c r="A172" s="2"/>
      <c r="B172" s="3"/>
      <c r="C172" s="16"/>
      <c r="D172" s="3"/>
      <c r="E172" s="16"/>
      <c r="F172" s="79"/>
    </row>
    <row r="173" spans="1:6" s="22" customFormat="1" ht="11.25" x14ac:dyDescent="0.3">
      <c r="A173" s="2"/>
      <c r="B173" s="3"/>
      <c r="C173" s="16"/>
      <c r="D173" s="3"/>
      <c r="E173" s="16"/>
      <c r="F173" s="79"/>
    </row>
    <row r="174" spans="1:6" s="22" customFormat="1" ht="11.25" x14ac:dyDescent="0.3">
      <c r="A174" s="2"/>
      <c r="B174" s="3"/>
      <c r="C174" s="16"/>
      <c r="D174" s="3"/>
      <c r="E174" s="16"/>
      <c r="F174" s="79"/>
    </row>
    <row r="175" spans="1:6" s="22" customFormat="1" ht="11.25" x14ac:dyDescent="0.3">
      <c r="A175" s="2"/>
      <c r="B175" s="3"/>
      <c r="C175" s="16"/>
      <c r="D175" s="3"/>
      <c r="E175" s="16"/>
      <c r="F175" s="79"/>
    </row>
    <row r="176" spans="1:6" s="22" customFormat="1" ht="11.25" x14ac:dyDescent="0.3">
      <c r="A176" s="2"/>
      <c r="B176" s="3"/>
      <c r="C176" s="16"/>
      <c r="D176" s="3"/>
      <c r="E176" s="16"/>
      <c r="F176" s="79"/>
    </row>
    <row r="177" spans="1:6" s="22" customFormat="1" ht="11.25" x14ac:dyDescent="0.3">
      <c r="A177" s="2"/>
      <c r="B177" s="3"/>
      <c r="C177" s="16"/>
      <c r="D177" s="3"/>
      <c r="E177" s="16"/>
      <c r="F177" s="79"/>
    </row>
    <row r="178" spans="1:6" s="22" customFormat="1" ht="11.25" x14ac:dyDescent="0.3">
      <c r="A178" s="2"/>
      <c r="B178" s="3"/>
      <c r="C178" s="16"/>
      <c r="D178" s="3"/>
      <c r="E178" s="16"/>
      <c r="F178" s="79"/>
    </row>
    <row r="179" spans="1:6" s="22" customFormat="1" ht="11.25" x14ac:dyDescent="0.3">
      <c r="A179" s="2"/>
      <c r="B179" s="3"/>
      <c r="C179" s="16"/>
      <c r="D179" s="3"/>
      <c r="E179" s="16"/>
      <c r="F179" s="79"/>
    </row>
    <row r="180" spans="1:6" s="22" customFormat="1" ht="11.25" x14ac:dyDescent="0.3">
      <c r="A180" s="2"/>
      <c r="B180" s="3"/>
      <c r="C180" s="16"/>
      <c r="D180" s="3"/>
      <c r="E180" s="16"/>
      <c r="F180" s="79"/>
    </row>
    <row r="181" spans="1:6" s="22" customFormat="1" ht="11.25" x14ac:dyDescent="0.3">
      <c r="A181" s="2"/>
      <c r="B181" s="3"/>
      <c r="C181" s="16"/>
      <c r="D181" s="3"/>
      <c r="E181" s="16"/>
      <c r="F181" s="79"/>
    </row>
    <row r="182" spans="1:6" s="22" customFormat="1" ht="11.25" x14ac:dyDescent="0.3">
      <c r="A182" s="2"/>
      <c r="B182" s="3"/>
      <c r="C182" s="16"/>
      <c r="D182" s="3"/>
      <c r="E182" s="16"/>
      <c r="F182" s="79"/>
    </row>
    <row r="183" spans="1:6" s="7" customFormat="1" x14ac:dyDescent="0.35">
      <c r="A183" s="18"/>
      <c r="B183" s="19"/>
      <c r="C183" s="13"/>
      <c r="D183" s="3"/>
      <c r="E183" s="13"/>
      <c r="F183" s="80"/>
    </row>
    <row r="184" spans="1:6" s="7" customFormat="1" x14ac:dyDescent="0.35">
      <c r="A184" s="18"/>
      <c r="B184" s="19"/>
      <c r="C184" s="13"/>
      <c r="D184" s="3"/>
      <c r="E184" s="13"/>
      <c r="F184" s="80"/>
    </row>
    <row r="185" spans="1:6" s="7" customFormat="1" x14ac:dyDescent="0.35">
      <c r="A185" s="18"/>
      <c r="B185" s="19"/>
      <c r="C185" s="13"/>
      <c r="D185" s="19"/>
      <c r="E185" s="13"/>
      <c r="F185" s="80"/>
    </row>
    <row r="186" spans="1:6" s="7" customFormat="1" x14ac:dyDescent="0.35">
      <c r="A186" s="18"/>
      <c r="B186" s="19"/>
      <c r="C186" s="13"/>
      <c r="D186" s="19"/>
      <c r="E186" s="13"/>
      <c r="F186" s="80"/>
    </row>
    <row r="187" spans="1:6" s="7" customFormat="1" x14ac:dyDescent="0.35">
      <c r="A187" s="18"/>
      <c r="B187" s="19"/>
      <c r="C187" s="13"/>
      <c r="D187" s="19"/>
      <c r="E187" s="13"/>
      <c r="F187" s="80"/>
    </row>
    <row r="188" spans="1:6" s="7" customFormat="1" x14ac:dyDescent="0.35">
      <c r="A188" s="18"/>
      <c r="B188" s="19"/>
      <c r="C188" s="13"/>
      <c r="D188" s="19"/>
      <c r="E188" s="13"/>
      <c r="F188" s="80"/>
    </row>
    <row r="189" spans="1:6" s="7" customFormat="1" x14ac:dyDescent="0.35">
      <c r="A189" s="18"/>
      <c r="B189" s="19"/>
      <c r="C189" s="13"/>
      <c r="D189" s="19"/>
      <c r="E189" s="13"/>
      <c r="F189" s="80"/>
    </row>
    <row r="190" spans="1:6" s="7" customFormat="1" x14ac:dyDescent="0.35">
      <c r="A190" s="18"/>
      <c r="B190" s="19"/>
      <c r="C190" s="13"/>
      <c r="D190" s="19"/>
      <c r="E190" s="13"/>
      <c r="F190" s="80"/>
    </row>
    <row r="191" spans="1:6" s="7" customFormat="1" x14ac:dyDescent="0.35">
      <c r="A191" s="18"/>
      <c r="B191" s="19"/>
      <c r="C191" s="13"/>
      <c r="D191" s="19"/>
      <c r="E191" s="13"/>
      <c r="F191" s="80"/>
    </row>
    <row r="192" spans="1:6" s="7" customFormat="1" x14ac:dyDescent="0.35">
      <c r="A192" s="18"/>
      <c r="B192" s="19"/>
      <c r="C192" s="13"/>
      <c r="D192" s="19"/>
      <c r="E192" s="13"/>
      <c r="F192" s="80"/>
    </row>
    <row r="193" spans="1:6" s="7" customFormat="1" x14ac:dyDescent="0.35">
      <c r="A193" s="18"/>
      <c r="B193" s="19"/>
      <c r="C193" s="13"/>
      <c r="D193" s="19"/>
      <c r="E193" s="13"/>
      <c r="F193" s="80"/>
    </row>
    <row r="194" spans="1:6" s="7" customFormat="1" x14ac:dyDescent="0.35">
      <c r="A194" s="18"/>
      <c r="B194" s="19"/>
      <c r="C194" s="13"/>
      <c r="D194" s="19"/>
      <c r="E194" s="13"/>
      <c r="F194" s="80"/>
    </row>
    <row r="195" spans="1:6" s="7" customFormat="1" x14ac:dyDescent="0.35">
      <c r="A195" s="18"/>
      <c r="B195" s="19"/>
      <c r="C195" s="13"/>
      <c r="D195" s="19"/>
      <c r="E195" s="13"/>
      <c r="F195" s="80"/>
    </row>
    <row r="196" spans="1:6" s="7" customFormat="1" x14ac:dyDescent="0.35">
      <c r="A196" s="18"/>
      <c r="B196" s="19"/>
      <c r="C196" s="13"/>
      <c r="D196" s="19"/>
      <c r="E196" s="13"/>
      <c r="F196" s="80"/>
    </row>
    <row r="197" spans="1:6" s="7" customFormat="1" x14ac:dyDescent="0.35">
      <c r="A197" s="18"/>
      <c r="B197" s="19"/>
      <c r="C197" s="13"/>
      <c r="D197" s="19"/>
      <c r="E197" s="13"/>
      <c r="F197" s="80"/>
    </row>
    <row r="198" spans="1:6" s="7" customFormat="1" x14ac:dyDescent="0.35">
      <c r="A198" s="18"/>
      <c r="B198" s="19"/>
      <c r="C198" s="13"/>
      <c r="D198" s="19"/>
      <c r="E198" s="13"/>
      <c r="F198" s="80"/>
    </row>
    <row r="199" spans="1:6" s="7" customFormat="1" x14ac:dyDescent="0.35">
      <c r="A199" s="18"/>
      <c r="B199" s="19"/>
      <c r="C199" s="13"/>
      <c r="D199" s="19"/>
      <c r="E199" s="13"/>
      <c r="F199" s="80"/>
    </row>
    <row r="200" spans="1:6" s="7" customFormat="1" x14ac:dyDescent="0.35">
      <c r="A200" s="18"/>
      <c r="B200" s="19"/>
      <c r="C200" s="13"/>
      <c r="D200" s="19"/>
      <c r="E200" s="13"/>
      <c r="F200" s="80"/>
    </row>
    <row r="201" spans="1:6" s="7" customFormat="1" x14ac:dyDescent="0.35">
      <c r="A201" s="18"/>
      <c r="B201" s="19"/>
      <c r="C201" s="13"/>
      <c r="D201" s="19"/>
      <c r="E201" s="13"/>
      <c r="F201" s="80"/>
    </row>
    <row r="202" spans="1:6" s="7" customFormat="1" x14ac:dyDescent="0.35">
      <c r="A202" s="18"/>
      <c r="B202" s="19"/>
      <c r="C202" s="13"/>
      <c r="D202" s="19"/>
      <c r="E202" s="13"/>
      <c r="F202" s="80"/>
    </row>
    <row r="203" spans="1:6" s="7" customFormat="1" x14ac:dyDescent="0.35">
      <c r="A203" s="18"/>
      <c r="B203" s="19"/>
      <c r="C203" s="13"/>
      <c r="D203" s="19"/>
      <c r="E203" s="13"/>
      <c r="F203" s="80"/>
    </row>
    <row r="204" spans="1:6" s="7" customFormat="1" x14ac:dyDescent="0.35">
      <c r="A204" s="18"/>
      <c r="B204" s="19"/>
      <c r="C204" s="13"/>
      <c r="D204" s="19"/>
      <c r="E204" s="13"/>
      <c r="F204" s="80"/>
    </row>
    <row r="205" spans="1:6" s="7" customFormat="1" x14ac:dyDescent="0.35">
      <c r="A205" s="18"/>
      <c r="B205" s="19"/>
      <c r="C205" s="13"/>
      <c r="D205" s="19"/>
      <c r="E205" s="13"/>
      <c r="F205" s="80"/>
    </row>
    <row r="206" spans="1:6" s="7" customFormat="1" x14ac:dyDescent="0.35">
      <c r="A206" s="18"/>
      <c r="B206" s="19"/>
      <c r="C206" s="13"/>
      <c r="D206" s="19"/>
      <c r="E206" s="13"/>
      <c r="F206" s="80"/>
    </row>
    <row r="207" spans="1:6" s="7" customFormat="1" x14ac:dyDescent="0.35">
      <c r="A207" s="18"/>
      <c r="B207" s="19"/>
      <c r="C207" s="13"/>
      <c r="D207" s="19"/>
      <c r="E207" s="13"/>
      <c r="F207" s="80"/>
    </row>
    <row r="208" spans="1:6" s="7" customFormat="1" x14ac:dyDescent="0.35">
      <c r="A208" s="18"/>
      <c r="B208" s="19"/>
      <c r="C208" s="13"/>
      <c r="D208" s="19"/>
      <c r="E208" s="13"/>
      <c r="F208" s="80"/>
    </row>
    <row r="209" spans="1:6" s="7" customFormat="1" x14ac:dyDescent="0.35">
      <c r="A209" s="18"/>
      <c r="B209" s="19"/>
      <c r="C209" s="13"/>
      <c r="D209" s="19"/>
      <c r="E209" s="13"/>
      <c r="F209" s="80"/>
    </row>
    <row r="210" spans="1:6" s="7" customFormat="1" x14ac:dyDescent="0.35">
      <c r="A210" s="18"/>
      <c r="B210" s="19"/>
      <c r="C210" s="13"/>
      <c r="D210" s="19"/>
      <c r="E210" s="13"/>
      <c r="F210" s="80"/>
    </row>
    <row r="211" spans="1:6" s="7" customFormat="1" x14ac:dyDescent="0.35">
      <c r="A211" s="18"/>
      <c r="B211" s="19"/>
      <c r="C211" s="13"/>
      <c r="D211" s="19"/>
      <c r="E211" s="13"/>
      <c r="F211" s="80"/>
    </row>
    <row r="212" spans="1:6" s="7" customFormat="1" x14ac:dyDescent="0.35">
      <c r="A212" s="18"/>
      <c r="B212" s="19"/>
      <c r="C212" s="13"/>
      <c r="D212" s="19"/>
      <c r="E212" s="13"/>
      <c r="F212" s="80"/>
    </row>
    <row r="213" spans="1:6" s="7" customFormat="1" x14ac:dyDescent="0.35">
      <c r="A213" s="18"/>
      <c r="B213" s="19"/>
      <c r="C213" s="13"/>
      <c r="D213" s="19"/>
      <c r="E213" s="13"/>
      <c r="F213" s="80"/>
    </row>
    <row r="214" spans="1:6" s="7" customFormat="1" x14ac:dyDescent="0.35">
      <c r="A214" s="18"/>
      <c r="B214" s="19"/>
      <c r="C214" s="13"/>
      <c r="D214" s="19"/>
      <c r="E214" s="13"/>
      <c r="F214" s="80"/>
    </row>
    <row r="215" spans="1:6" s="7" customFormat="1" x14ac:dyDescent="0.35">
      <c r="A215" s="18"/>
      <c r="B215" s="19"/>
      <c r="C215" s="13"/>
      <c r="D215" s="19"/>
      <c r="E215" s="13"/>
      <c r="F215" s="80"/>
    </row>
    <row r="216" spans="1:6" s="7" customFormat="1" x14ac:dyDescent="0.35">
      <c r="A216" s="18"/>
      <c r="B216" s="19"/>
      <c r="C216" s="13"/>
      <c r="D216" s="19"/>
      <c r="E216" s="13"/>
      <c r="F216" s="80"/>
    </row>
    <row r="217" spans="1:6" s="7" customFormat="1" x14ac:dyDescent="0.35">
      <c r="A217" s="18"/>
      <c r="B217" s="19"/>
      <c r="C217" s="13"/>
      <c r="D217" s="19"/>
      <c r="E217" s="13"/>
      <c r="F217" s="80"/>
    </row>
    <row r="218" spans="1:6" s="7" customFormat="1" x14ac:dyDescent="0.35">
      <c r="A218" s="18"/>
      <c r="B218" s="19"/>
      <c r="C218" s="13"/>
      <c r="D218" s="19"/>
      <c r="E218" s="13"/>
      <c r="F218" s="80"/>
    </row>
    <row r="219" spans="1:6" s="7" customFormat="1" x14ac:dyDescent="0.35">
      <c r="A219" s="18"/>
      <c r="B219" s="19"/>
      <c r="C219" s="13"/>
      <c r="D219" s="19"/>
      <c r="E219" s="13"/>
      <c r="F219" s="80"/>
    </row>
    <row r="220" spans="1:6" s="7" customFormat="1" x14ac:dyDescent="0.35">
      <c r="A220" s="18"/>
      <c r="B220" s="19"/>
      <c r="C220" s="13"/>
      <c r="D220" s="19"/>
      <c r="E220" s="13"/>
      <c r="F220" s="80"/>
    </row>
    <row r="221" spans="1:6" s="7" customFormat="1" x14ac:dyDescent="0.35">
      <c r="A221" s="18"/>
      <c r="B221" s="19"/>
      <c r="C221" s="13"/>
      <c r="D221" s="19"/>
      <c r="E221" s="13"/>
      <c r="F221" s="80"/>
    </row>
    <row r="222" spans="1:6" s="7" customFormat="1" x14ac:dyDescent="0.35">
      <c r="A222" s="18"/>
      <c r="B222" s="19"/>
      <c r="C222" s="13"/>
      <c r="D222" s="19"/>
      <c r="E222" s="13"/>
      <c r="F222" s="80"/>
    </row>
    <row r="223" spans="1:6" s="7" customFormat="1" x14ac:dyDescent="0.35">
      <c r="A223" s="18"/>
      <c r="B223" s="19"/>
      <c r="C223" s="13"/>
      <c r="D223" s="19"/>
      <c r="E223" s="13"/>
      <c r="F223" s="80"/>
    </row>
    <row r="224" spans="1:6" s="7" customFormat="1" x14ac:dyDescent="0.35">
      <c r="A224" s="18"/>
      <c r="B224" s="19"/>
      <c r="C224" s="13"/>
      <c r="D224" s="19"/>
      <c r="E224" s="13"/>
      <c r="F224" s="80"/>
    </row>
    <row r="225" spans="1:6" s="7" customFormat="1" x14ac:dyDescent="0.35">
      <c r="A225" s="18"/>
      <c r="B225" s="19"/>
      <c r="C225" s="13"/>
      <c r="D225" s="19"/>
      <c r="E225" s="13"/>
      <c r="F225" s="80"/>
    </row>
    <row r="226" spans="1:6" s="7" customFormat="1" x14ac:dyDescent="0.35">
      <c r="A226" s="18"/>
      <c r="B226" s="19"/>
      <c r="C226" s="13"/>
      <c r="D226" s="19"/>
      <c r="E226" s="13"/>
      <c r="F226" s="80"/>
    </row>
    <row r="227" spans="1:6" s="7" customFormat="1" x14ac:dyDescent="0.35">
      <c r="A227" s="18"/>
      <c r="B227" s="19"/>
      <c r="C227" s="13"/>
      <c r="D227" s="19"/>
      <c r="E227" s="13"/>
      <c r="F227" s="80"/>
    </row>
    <row r="228" spans="1:6" s="7" customFormat="1" x14ac:dyDescent="0.35">
      <c r="A228" s="18"/>
      <c r="B228" s="19"/>
      <c r="C228" s="13"/>
      <c r="D228" s="19"/>
      <c r="E228" s="13"/>
      <c r="F228" s="80"/>
    </row>
    <row r="229" spans="1:6" s="7" customFormat="1" x14ac:dyDescent="0.35">
      <c r="A229" s="18"/>
      <c r="B229" s="19"/>
      <c r="C229" s="13"/>
      <c r="D229" s="19"/>
      <c r="E229" s="13"/>
      <c r="F229" s="80"/>
    </row>
    <row r="230" spans="1:6" s="7" customFormat="1" x14ac:dyDescent="0.35">
      <c r="A230" s="18"/>
      <c r="B230" s="19"/>
      <c r="C230" s="13"/>
      <c r="D230" s="19"/>
      <c r="E230" s="13"/>
      <c r="F230" s="80"/>
    </row>
    <row r="231" spans="1:6" s="7" customFormat="1" x14ac:dyDescent="0.35">
      <c r="A231" s="18"/>
      <c r="B231" s="19"/>
      <c r="C231" s="13"/>
      <c r="D231" s="19"/>
      <c r="E231" s="13"/>
      <c r="F231" s="80"/>
    </row>
    <row r="232" spans="1:6" s="7" customFormat="1" x14ac:dyDescent="0.35">
      <c r="A232" s="18"/>
      <c r="B232" s="19"/>
      <c r="C232" s="13"/>
      <c r="D232" s="19"/>
      <c r="E232" s="13"/>
      <c r="F232" s="80"/>
    </row>
    <row r="233" spans="1:6" s="7" customFormat="1" x14ac:dyDescent="0.35">
      <c r="A233" s="18"/>
      <c r="B233" s="19"/>
      <c r="C233" s="13"/>
      <c r="D233" s="19"/>
      <c r="E233" s="13"/>
      <c r="F233" s="80"/>
    </row>
    <row r="234" spans="1:6" s="7" customFormat="1" x14ac:dyDescent="0.35">
      <c r="A234" s="18"/>
      <c r="B234" s="19"/>
      <c r="C234" s="13"/>
      <c r="D234" s="19"/>
      <c r="E234" s="13"/>
      <c r="F234" s="80"/>
    </row>
    <row r="235" spans="1:6" s="7" customFormat="1" x14ac:dyDescent="0.35">
      <c r="A235" s="18"/>
      <c r="B235" s="19"/>
      <c r="C235" s="13"/>
      <c r="D235" s="19"/>
      <c r="E235" s="13"/>
      <c r="F235" s="80"/>
    </row>
    <row r="236" spans="1:6" s="7" customFormat="1" x14ac:dyDescent="0.35">
      <c r="A236" s="18"/>
      <c r="B236" s="19"/>
      <c r="C236" s="13"/>
      <c r="D236" s="19"/>
      <c r="E236" s="13"/>
      <c r="F236" s="80"/>
    </row>
    <row r="237" spans="1:6" s="7" customFormat="1" x14ac:dyDescent="0.35">
      <c r="A237" s="18"/>
      <c r="B237" s="19"/>
      <c r="C237" s="13"/>
      <c r="D237" s="19"/>
      <c r="E237" s="13"/>
      <c r="F237" s="80"/>
    </row>
    <row r="238" spans="1:6" s="7" customFormat="1" x14ac:dyDescent="0.35">
      <c r="A238" s="18"/>
      <c r="B238" s="19"/>
      <c r="C238" s="13"/>
      <c r="D238" s="19"/>
      <c r="E238" s="13"/>
      <c r="F238" s="80"/>
    </row>
    <row r="239" spans="1:6" s="7" customFormat="1" x14ac:dyDescent="0.35">
      <c r="A239" s="18"/>
      <c r="B239" s="19"/>
      <c r="C239" s="13"/>
      <c r="D239" s="19"/>
      <c r="E239" s="13"/>
      <c r="F239" s="80"/>
    </row>
    <row r="240" spans="1:6" s="7" customFormat="1" x14ac:dyDescent="0.35">
      <c r="A240" s="18"/>
      <c r="B240" s="19"/>
      <c r="C240" s="13"/>
      <c r="D240" s="19"/>
      <c r="E240" s="13"/>
      <c r="F240" s="80"/>
    </row>
    <row r="241" spans="1:6" s="7" customFormat="1" x14ac:dyDescent="0.35">
      <c r="A241" s="18"/>
      <c r="B241" s="19"/>
      <c r="C241" s="13"/>
      <c r="D241" s="19"/>
      <c r="E241" s="13"/>
      <c r="F241" s="80"/>
    </row>
    <row r="242" spans="1:6" s="7" customFormat="1" x14ac:dyDescent="0.35">
      <c r="A242" s="18"/>
      <c r="B242" s="19"/>
      <c r="C242" s="13"/>
      <c r="D242" s="19"/>
      <c r="E242" s="13"/>
      <c r="F242" s="80"/>
    </row>
    <row r="243" spans="1:6" s="7" customFormat="1" x14ac:dyDescent="0.35">
      <c r="A243" s="18"/>
      <c r="B243" s="19"/>
      <c r="C243" s="13"/>
      <c r="D243" s="19"/>
      <c r="E243" s="13"/>
      <c r="F243" s="80"/>
    </row>
    <row r="244" spans="1:6" s="7" customFormat="1" x14ac:dyDescent="0.35">
      <c r="A244" s="18"/>
      <c r="B244" s="19"/>
      <c r="C244" s="13"/>
      <c r="D244" s="19"/>
      <c r="E244" s="13"/>
      <c r="F244" s="80"/>
    </row>
    <row r="245" spans="1:6" s="7" customFormat="1" x14ac:dyDescent="0.35">
      <c r="A245" s="18"/>
      <c r="B245" s="19"/>
      <c r="C245" s="13"/>
      <c r="D245" s="19"/>
      <c r="E245" s="13"/>
      <c r="F245" s="80"/>
    </row>
    <row r="246" spans="1:6" s="7" customFormat="1" x14ac:dyDescent="0.35">
      <c r="A246" s="18"/>
      <c r="B246" s="19"/>
      <c r="C246" s="13"/>
      <c r="D246" s="19"/>
      <c r="E246" s="13"/>
      <c r="F246" s="80"/>
    </row>
    <row r="247" spans="1:6" s="7" customFormat="1" x14ac:dyDescent="0.35">
      <c r="A247" s="18"/>
      <c r="B247" s="19"/>
      <c r="C247" s="13"/>
      <c r="D247" s="19"/>
      <c r="E247" s="13"/>
      <c r="F247" s="80"/>
    </row>
    <row r="248" spans="1:6" s="7" customFormat="1" x14ac:dyDescent="0.35">
      <c r="A248" s="18"/>
      <c r="B248" s="19"/>
      <c r="C248" s="13"/>
      <c r="D248" s="19"/>
      <c r="E248" s="13"/>
      <c r="F248" s="80"/>
    </row>
    <row r="249" spans="1:6" s="7" customFormat="1" x14ac:dyDescent="0.35">
      <c r="A249" s="18"/>
      <c r="B249" s="19"/>
      <c r="C249" s="13"/>
      <c r="D249" s="19"/>
      <c r="E249" s="13"/>
      <c r="F249" s="80"/>
    </row>
    <row r="250" spans="1:6" s="7" customFormat="1" x14ac:dyDescent="0.35">
      <c r="A250" s="18"/>
      <c r="B250" s="19"/>
      <c r="C250" s="13"/>
      <c r="D250" s="19"/>
      <c r="E250" s="13"/>
      <c r="F250" s="80"/>
    </row>
    <row r="251" spans="1:6" s="7" customFormat="1" x14ac:dyDescent="0.35">
      <c r="A251" s="18"/>
      <c r="B251" s="19"/>
      <c r="C251" s="13"/>
      <c r="D251" s="19"/>
      <c r="E251" s="13"/>
      <c r="F251" s="80"/>
    </row>
    <row r="252" spans="1:6" s="7" customFormat="1" x14ac:dyDescent="0.35">
      <c r="A252" s="18"/>
      <c r="B252" s="19"/>
      <c r="C252" s="13"/>
      <c r="D252" s="19"/>
      <c r="E252" s="13"/>
      <c r="F252" s="80"/>
    </row>
    <row r="253" spans="1:6" s="7" customFormat="1" x14ac:dyDescent="0.35">
      <c r="A253" s="18"/>
      <c r="B253" s="19"/>
      <c r="C253" s="13"/>
      <c r="D253" s="19"/>
      <c r="E253" s="13"/>
      <c r="F253" s="80"/>
    </row>
    <row r="254" spans="1:6" s="7" customFormat="1" x14ac:dyDescent="0.35">
      <c r="A254" s="18"/>
      <c r="B254" s="19"/>
      <c r="C254" s="13"/>
      <c r="D254" s="19"/>
      <c r="E254" s="13"/>
      <c r="F254" s="80"/>
    </row>
    <row r="255" spans="1:6" s="7" customFormat="1" x14ac:dyDescent="0.35">
      <c r="A255" s="18"/>
      <c r="B255" s="19"/>
      <c r="C255" s="13"/>
      <c r="D255" s="19"/>
      <c r="E255" s="13"/>
      <c r="F255" s="80"/>
    </row>
    <row r="256" spans="1:6" s="7" customFormat="1" x14ac:dyDescent="0.35">
      <c r="A256" s="18"/>
      <c r="B256" s="19"/>
      <c r="C256" s="13"/>
      <c r="D256" s="19"/>
      <c r="E256" s="13"/>
      <c r="F256" s="80"/>
    </row>
    <row r="257" spans="1:6" s="7" customFormat="1" x14ac:dyDescent="0.35">
      <c r="A257" s="18"/>
      <c r="B257" s="19"/>
      <c r="C257" s="13"/>
      <c r="D257" s="19"/>
      <c r="E257" s="13"/>
      <c r="F257" s="80"/>
    </row>
    <row r="258" spans="1:6" s="7" customFormat="1" x14ac:dyDescent="0.35">
      <c r="A258" s="18"/>
      <c r="B258" s="19"/>
      <c r="C258" s="13"/>
      <c r="D258" s="19"/>
      <c r="E258" s="13"/>
      <c r="F258" s="80"/>
    </row>
    <row r="259" spans="1:6" s="7" customFormat="1" x14ac:dyDescent="0.35">
      <c r="A259" s="18"/>
      <c r="B259" s="19"/>
      <c r="C259" s="13"/>
      <c r="D259" s="19"/>
      <c r="E259" s="13"/>
      <c r="F259" s="80"/>
    </row>
    <row r="260" spans="1:6" s="7" customFormat="1" x14ac:dyDescent="0.35">
      <c r="A260" s="18"/>
      <c r="B260" s="19"/>
      <c r="C260" s="13"/>
      <c r="D260" s="19"/>
      <c r="E260" s="13"/>
      <c r="F260" s="80"/>
    </row>
    <row r="261" spans="1:6" s="7" customFormat="1" x14ac:dyDescent="0.35">
      <c r="A261" s="18"/>
      <c r="B261" s="19"/>
      <c r="C261" s="13"/>
      <c r="D261" s="19"/>
      <c r="E261" s="13"/>
      <c r="F261" s="80"/>
    </row>
    <row r="262" spans="1:6" s="7" customFormat="1" x14ac:dyDescent="0.35">
      <c r="A262" s="18"/>
      <c r="B262" s="19"/>
      <c r="C262" s="13"/>
      <c r="D262" s="19"/>
      <c r="E262" s="13"/>
      <c r="F262" s="80"/>
    </row>
    <row r="263" spans="1:6" s="7" customFormat="1" x14ac:dyDescent="0.35">
      <c r="A263" s="18"/>
      <c r="B263" s="19"/>
      <c r="C263" s="13"/>
      <c r="D263" s="19"/>
      <c r="E263" s="13"/>
      <c r="F263" s="80"/>
    </row>
    <row r="264" spans="1:6" s="7" customFormat="1" x14ac:dyDescent="0.35">
      <c r="A264" s="18"/>
      <c r="B264" s="19"/>
      <c r="C264" s="13"/>
      <c r="D264" s="19"/>
      <c r="E264" s="13"/>
      <c r="F264" s="80"/>
    </row>
    <row r="265" spans="1:6" s="7" customFormat="1" x14ac:dyDescent="0.35">
      <c r="A265" s="18"/>
      <c r="B265" s="19"/>
      <c r="C265" s="13"/>
      <c r="D265" s="19"/>
      <c r="E265" s="13"/>
      <c r="F265" s="80"/>
    </row>
    <row r="266" spans="1:6" s="7" customFormat="1" x14ac:dyDescent="0.35">
      <c r="A266" s="18"/>
      <c r="B266" s="19"/>
      <c r="C266" s="13"/>
      <c r="D266" s="19"/>
      <c r="E266" s="13"/>
      <c r="F266" s="80"/>
    </row>
    <row r="267" spans="1:6" s="7" customFormat="1" x14ac:dyDescent="0.35">
      <c r="A267" s="18"/>
      <c r="B267" s="19"/>
      <c r="C267" s="13"/>
      <c r="D267" s="19"/>
      <c r="E267" s="13"/>
      <c r="F267" s="80"/>
    </row>
    <row r="268" spans="1:6" s="7" customFormat="1" x14ac:dyDescent="0.35">
      <c r="A268" s="18"/>
      <c r="B268" s="19"/>
      <c r="C268" s="13"/>
      <c r="D268" s="19"/>
      <c r="E268" s="13"/>
      <c r="F268" s="80"/>
    </row>
    <row r="269" spans="1:6" s="7" customFormat="1" x14ac:dyDescent="0.35">
      <c r="A269" s="18"/>
      <c r="B269" s="19"/>
      <c r="C269" s="13"/>
      <c r="D269" s="19"/>
      <c r="E269" s="13"/>
      <c r="F269" s="80"/>
    </row>
    <row r="270" spans="1:6" s="7" customFormat="1" x14ac:dyDescent="0.35">
      <c r="A270" s="18"/>
      <c r="B270" s="19"/>
      <c r="C270" s="13"/>
      <c r="D270" s="19"/>
      <c r="E270" s="13"/>
      <c r="F270" s="80"/>
    </row>
    <row r="271" spans="1:6" s="7" customFormat="1" x14ac:dyDescent="0.35">
      <c r="A271" s="18"/>
      <c r="B271" s="19"/>
      <c r="C271" s="13"/>
      <c r="D271" s="19"/>
      <c r="E271" s="13"/>
      <c r="F271" s="80"/>
    </row>
    <row r="272" spans="1:6" s="7" customFormat="1" x14ac:dyDescent="0.35">
      <c r="A272" s="18"/>
      <c r="B272" s="19"/>
      <c r="C272" s="13"/>
      <c r="D272" s="19"/>
      <c r="E272" s="13"/>
      <c r="F272" s="80"/>
    </row>
    <row r="273" spans="1:6" s="7" customFormat="1" x14ac:dyDescent="0.35">
      <c r="A273" s="18"/>
      <c r="B273" s="19"/>
      <c r="C273" s="13"/>
      <c r="D273" s="19"/>
      <c r="E273" s="13"/>
      <c r="F273" s="80"/>
    </row>
    <row r="274" spans="1:6" s="7" customFormat="1" x14ac:dyDescent="0.35">
      <c r="A274" s="18"/>
      <c r="B274" s="19"/>
      <c r="C274" s="13"/>
      <c r="D274" s="19"/>
      <c r="E274" s="13"/>
      <c r="F274" s="80"/>
    </row>
    <row r="275" spans="1:6" s="7" customFormat="1" x14ac:dyDescent="0.35">
      <c r="A275" s="18"/>
      <c r="B275" s="19"/>
      <c r="C275" s="13"/>
      <c r="D275" s="19"/>
      <c r="E275" s="13"/>
      <c r="F275" s="80"/>
    </row>
    <row r="276" spans="1:6" s="7" customFormat="1" x14ac:dyDescent="0.35">
      <c r="A276" s="18"/>
      <c r="B276" s="19"/>
      <c r="C276" s="13"/>
      <c r="D276" s="19"/>
      <c r="E276" s="13"/>
      <c r="F276" s="80"/>
    </row>
    <row r="277" spans="1:6" s="7" customFormat="1" x14ac:dyDescent="0.35">
      <c r="A277" s="18"/>
      <c r="B277" s="19"/>
      <c r="C277" s="13"/>
      <c r="D277" s="19"/>
      <c r="E277" s="13"/>
      <c r="F277" s="80"/>
    </row>
    <row r="278" spans="1:6" s="7" customFormat="1" x14ac:dyDescent="0.35">
      <c r="A278" s="18"/>
      <c r="B278" s="19"/>
      <c r="C278" s="13"/>
      <c r="D278" s="19"/>
      <c r="E278" s="13"/>
      <c r="F278" s="80"/>
    </row>
    <row r="279" spans="1:6" s="7" customFormat="1" x14ac:dyDescent="0.35">
      <c r="A279" s="18"/>
      <c r="B279" s="19"/>
      <c r="C279" s="13"/>
      <c r="D279" s="19"/>
      <c r="E279" s="13"/>
      <c r="F279" s="80"/>
    </row>
    <row r="280" spans="1:6" s="7" customFormat="1" x14ac:dyDescent="0.35">
      <c r="A280" s="18"/>
      <c r="B280" s="19"/>
      <c r="C280" s="13"/>
      <c r="D280" s="19"/>
      <c r="E280" s="13"/>
      <c r="F280" s="80"/>
    </row>
    <row r="281" spans="1:6" s="7" customFormat="1" x14ac:dyDescent="0.35">
      <c r="A281" s="18"/>
      <c r="B281" s="19"/>
      <c r="C281" s="13"/>
      <c r="D281" s="19"/>
      <c r="E281" s="13"/>
      <c r="F281" s="80"/>
    </row>
    <row r="282" spans="1:6" s="7" customFormat="1" x14ac:dyDescent="0.35">
      <c r="A282" s="18"/>
      <c r="B282" s="19"/>
      <c r="C282" s="13"/>
      <c r="D282" s="19"/>
      <c r="E282" s="13"/>
      <c r="F282" s="80"/>
    </row>
    <row r="283" spans="1:6" s="7" customFormat="1" x14ac:dyDescent="0.35">
      <c r="A283" s="18"/>
      <c r="B283" s="19"/>
      <c r="C283" s="13"/>
      <c r="D283" s="19"/>
      <c r="E283" s="13"/>
      <c r="F283" s="80"/>
    </row>
    <row r="284" spans="1:6" s="7" customFormat="1" x14ac:dyDescent="0.35">
      <c r="A284" s="18"/>
      <c r="B284" s="19"/>
      <c r="C284" s="13"/>
      <c r="D284" s="19"/>
      <c r="E284" s="13"/>
      <c r="F284" s="80"/>
    </row>
    <row r="285" spans="1:6" s="7" customFormat="1" x14ac:dyDescent="0.35">
      <c r="A285" s="18"/>
      <c r="B285" s="19"/>
      <c r="C285" s="13"/>
      <c r="D285" s="19"/>
      <c r="E285" s="13"/>
      <c r="F285" s="80"/>
    </row>
    <row r="286" spans="1:6" s="7" customFormat="1" x14ac:dyDescent="0.35">
      <c r="A286" s="18"/>
      <c r="B286" s="19"/>
      <c r="C286" s="13"/>
      <c r="D286" s="19"/>
      <c r="E286" s="13"/>
      <c r="F286" s="80"/>
    </row>
    <row r="287" spans="1:6" s="7" customFormat="1" x14ac:dyDescent="0.35">
      <c r="A287" s="18"/>
      <c r="B287" s="19"/>
      <c r="C287" s="13"/>
      <c r="D287" s="19"/>
      <c r="E287" s="13"/>
      <c r="F287" s="80"/>
    </row>
    <row r="288" spans="1:6" x14ac:dyDescent="0.35">
      <c r="A288" s="18"/>
      <c r="B288" s="19"/>
      <c r="C288" s="13"/>
      <c r="D288" s="19"/>
      <c r="E288" s="13"/>
    </row>
    <row r="289" spans="1:5" x14ac:dyDescent="0.35">
      <c r="A289" s="18"/>
      <c r="B289" s="19"/>
      <c r="C289" s="13"/>
      <c r="D289" s="19"/>
      <c r="E289" s="13"/>
    </row>
    <row r="290" spans="1:5" x14ac:dyDescent="0.35">
      <c r="A290" s="18"/>
      <c r="B290" s="19"/>
      <c r="C290" s="13"/>
      <c r="D290" s="19"/>
      <c r="E290" s="13"/>
    </row>
    <row r="291" spans="1:5" x14ac:dyDescent="0.35">
      <c r="A291" s="18"/>
      <c r="B291" s="19"/>
      <c r="C291" s="13"/>
      <c r="D291" s="19"/>
      <c r="E291" s="13"/>
    </row>
    <row r="292" spans="1:5" x14ac:dyDescent="0.35">
      <c r="A292" s="18"/>
      <c r="B292" s="19"/>
      <c r="C292" s="13"/>
      <c r="D292" s="19"/>
      <c r="E292" s="13"/>
    </row>
    <row r="293" spans="1:5" x14ac:dyDescent="0.35">
      <c r="A293" s="18"/>
      <c r="B293" s="19"/>
      <c r="C293" s="13"/>
      <c r="D293" s="19"/>
      <c r="E293" s="13"/>
    </row>
    <row r="294" spans="1:5" x14ac:dyDescent="0.35">
      <c r="A294" s="18"/>
      <c r="B294" s="19"/>
      <c r="C294" s="13"/>
      <c r="D294" s="19"/>
      <c r="E294" s="13"/>
    </row>
    <row r="295" spans="1:5" x14ac:dyDescent="0.35">
      <c r="A295" s="18"/>
      <c r="B295" s="19"/>
      <c r="C295" s="13"/>
      <c r="D295" s="19"/>
      <c r="E295" s="13"/>
    </row>
    <row r="296" spans="1:5" x14ac:dyDescent="0.35">
      <c r="A296" s="18"/>
      <c r="B296" s="19"/>
      <c r="C296" s="13"/>
      <c r="D296" s="19"/>
      <c r="E296" s="13"/>
    </row>
    <row r="297" spans="1:5" x14ac:dyDescent="0.35">
      <c r="A297" s="18"/>
      <c r="B297" s="19"/>
      <c r="C297" s="13"/>
      <c r="D297" s="19"/>
      <c r="E297" s="13"/>
    </row>
    <row r="298" spans="1:5" x14ac:dyDescent="0.35">
      <c r="A298" s="18"/>
      <c r="B298" s="19"/>
      <c r="C298" s="13"/>
      <c r="D298" s="19"/>
      <c r="E298" s="13"/>
    </row>
    <row r="299" spans="1:5" x14ac:dyDescent="0.35">
      <c r="A299" s="18"/>
      <c r="B299" s="19"/>
      <c r="C299" s="13"/>
      <c r="D299" s="19"/>
      <c r="E299" s="13"/>
    </row>
    <row r="300" spans="1:5" x14ac:dyDescent="0.35">
      <c r="A300" s="18"/>
      <c r="B300" s="19"/>
      <c r="C300" s="13"/>
      <c r="D300" s="19"/>
      <c r="E300" s="13"/>
    </row>
    <row r="301" spans="1:5" x14ac:dyDescent="0.35">
      <c r="A301" s="18"/>
      <c r="B301" s="19"/>
      <c r="C301" s="13"/>
      <c r="D301" s="19"/>
      <c r="E301" s="13"/>
    </row>
    <row r="302" spans="1:5" x14ac:dyDescent="0.35">
      <c r="A302" s="18"/>
      <c r="B302" s="19"/>
      <c r="C302" s="13"/>
      <c r="D302" s="19"/>
      <c r="E302" s="13"/>
    </row>
    <row r="303" spans="1:5" x14ac:dyDescent="0.35">
      <c r="A303" s="18"/>
      <c r="B303" s="19"/>
      <c r="C303" s="13"/>
      <c r="D303" s="19"/>
      <c r="E303" s="13"/>
    </row>
    <row r="304" spans="1:5" x14ac:dyDescent="0.35">
      <c r="A304" s="18"/>
      <c r="B304" s="19"/>
      <c r="C304" s="13"/>
      <c r="D304" s="19"/>
      <c r="E304" s="13"/>
    </row>
    <row r="305" spans="1:5" x14ac:dyDescent="0.35">
      <c r="A305" s="18"/>
      <c r="B305" s="19"/>
      <c r="C305" s="13"/>
      <c r="D305" s="19"/>
      <c r="E305" s="13"/>
    </row>
    <row r="306" spans="1:5" x14ac:dyDescent="0.35">
      <c r="A306" s="18"/>
      <c r="B306" s="19"/>
      <c r="C306" s="13"/>
      <c r="D306" s="19"/>
      <c r="E306" s="13"/>
    </row>
    <row r="307" spans="1:5" x14ac:dyDescent="0.35">
      <c r="A307" s="18"/>
      <c r="B307" s="19"/>
      <c r="C307" s="13"/>
      <c r="D307" s="19"/>
      <c r="E307" s="13"/>
    </row>
    <row r="308" spans="1:5" x14ac:dyDescent="0.35">
      <c r="A308" s="18"/>
      <c r="B308" s="19"/>
      <c r="C308" s="13"/>
      <c r="D308" s="19"/>
      <c r="E308" s="13"/>
    </row>
    <row r="309" spans="1:5" x14ac:dyDescent="0.35">
      <c r="A309" s="18"/>
      <c r="B309" s="19"/>
      <c r="C309" s="13"/>
      <c r="D309" s="19"/>
      <c r="E309" s="13"/>
    </row>
    <row r="310" spans="1:5" x14ac:dyDescent="0.35">
      <c r="A310" s="18"/>
      <c r="B310" s="19"/>
      <c r="C310" s="13"/>
      <c r="D310" s="19"/>
      <c r="E310" s="13"/>
    </row>
    <row r="311" spans="1:5" x14ac:dyDescent="0.35">
      <c r="A311" s="18"/>
      <c r="B311" s="19"/>
      <c r="C311" s="13"/>
      <c r="D311" s="19"/>
      <c r="E311" s="13"/>
    </row>
    <row r="312" spans="1:5" x14ac:dyDescent="0.35">
      <c r="A312" s="18"/>
      <c r="B312" s="19"/>
      <c r="C312" s="13"/>
      <c r="D312" s="19"/>
      <c r="E312" s="13"/>
    </row>
    <row r="313" spans="1:5" x14ac:dyDescent="0.35">
      <c r="A313" s="18"/>
      <c r="B313" s="19"/>
      <c r="C313" s="13"/>
      <c r="D313" s="19"/>
      <c r="E313" s="13"/>
    </row>
    <row r="314" spans="1:5" x14ac:dyDescent="0.35">
      <c r="A314" s="18"/>
      <c r="B314" s="19"/>
      <c r="C314" s="13"/>
      <c r="D314" s="19"/>
      <c r="E314" s="13"/>
    </row>
    <row r="315" spans="1:5" x14ac:dyDescent="0.35">
      <c r="A315" s="18"/>
      <c r="B315" s="19"/>
      <c r="C315" s="13"/>
      <c r="D315" s="19"/>
      <c r="E315" s="13"/>
    </row>
    <row r="316" spans="1:5" x14ac:dyDescent="0.35">
      <c r="A316" s="18"/>
      <c r="B316" s="19"/>
      <c r="C316" s="13"/>
      <c r="D316" s="19"/>
      <c r="E316" s="13"/>
    </row>
    <row r="317" spans="1:5" x14ac:dyDescent="0.35">
      <c r="A317" s="18"/>
      <c r="B317" s="19"/>
      <c r="C317" s="13"/>
      <c r="D317" s="19"/>
      <c r="E317" s="13"/>
    </row>
    <row r="318" spans="1:5" x14ac:dyDescent="0.35">
      <c r="A318" s="18"/>
      <c r="B318" s="19"/>
      <c r="C318" s="13"/>
      <c r="D318" s="19"/>
      <c r="E318" s="13"/>
    </row>
    <row r="319" spans="1:5" x14ac:dyDescent="0.35">
      <c r="A319" s="18"/>
      <c r="B319" s="19"/>
      <c r="C319" s="13"/>
      <c r="D319" s="19"/>
      <c r="E319" s="13"/>
    </row>
    <row r="320" spans="1:5" x14ac:dyDescent="0.35">
      <c r="A320" s="18"/>
      <c r="B320" s="19"/>
      <c r="C320" s="13"/>
      <c r="D320" s="19"/>
      <c r="E320" s="13"/>
    </row>
    <row r="321" spans="1:5" x14ac:dyDescent="0.35">
      <c r="A321" s="18"/>
      <c r="B321" s="19"/>
      <c r="C321" s="13"/>
      <c r="D321" s="19"/>
      <c r="E321" s="13"/>
    </row>
    <row r="322" spans="1:5" x14ac:dyDescent="0.35">
      <c r="A322" s="18"/>
      <c r="B322" s="19"/>
      <c r="C322" s="13"/>
      <c r="D322" s="19"/>
      <c r="E322" s="13"/>
    </row>
    <row r="323" spans="1:5" x14ac:dyDescent="0.35">
      <c r="A323" s="18"/>
      <c r="B323" s="19"/>
      <c r="C323" s="13"/>
      <c r="D323" s="19"/>
      <c r="E323" s="13"/>
    </row>
    <row r="324" spans="1:5" x14ac:dyDescent="0.35">
      <c r="A324" s="18"/>
      <c r="B324" s="19"/>
      <c r="C324" s="13"/>
      <c r="D324" s="19"/>
      <c r="E324" s="13"/>
    </row>
    <row r="325" spans="1:5" x14ac:dyDescent="0.35">
      <c r="A325" s="18"/>
      <c r="B325" s="19"/>
      <c r="C325" s="13"/>
      <c r="D325" s="19"/>
      <c r="E325" s="13"/>
    </row>
    <row r="326" spans="1:5" x14ac:dyDescent="0.35">
      <c r="D326" s="19"/>
    </row>
    <row r="327" spans="1:5" x14ac:dyDescent="0.35">
      <c r="D327" s="19"/>
    </row>
  </sheetData>
  <pageMargins left="0.75" right="0.75" top="1" bottom="1" header="0.5" footer="0.5"/>
  <pageSetup orientation="portrait" r:id="rId1"/>
  <headerFooter alignWithMargins="0"/>
  <tableParts count="1">
    <tablePart r:id="rId2"/>
  </tablePart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41"/>
  <dimension ref="A1:G326"/>
  <sheetViews>
    <sheetView zoomScaleNormal="100" workbookViewId="0">
      <pane ySplit="7" topLeftCell="A8" activePane="bottomLeft" state="frozen"/>
      <selection activeCell="J34" sqref="J34"/>
      <selection pane="bottomLeft" activeCell="J34" sqref="J34"/>
    </sheetView>
  </sheetViews>
  <sheetFormatPr defaultRowHeight="12.75" x14ac:dyDescent="0.35"/>
  <cols>
    <col min="1" max="1" width="25.640625" style="5" customWidth="1" collapsed="1"/>
    <col min="2" max="2" width="25.640625" style="4" customWidth="1" collapsed="1"/>
    <col min="3" max="3" width="10.140625" style="17" customWidth="1" collapsed="1"/>
    <col min="4" max="4" width="13.140625" style="4" customWidth="1" collapsed="1"/>
    <col min="5" max="5" width="8.140625" style="17" customWidth="1" collapsed="1"/>
    <col min="6" max="6" width="11.640625" style="81" customWidth="1" collapsed="1"/>
  </cols>
  <sheetData>
    <row r="1" spans="1:7" ht="13.5" x14ac:dyDescent="0.35">
      <c r="A1" s="20" t="s">
        <v>76</v>
      </c>
      <c r="B1" s="1"/>
      <c r="C1" s="86"/>
      <c r="D1" s="1"/>
      <c r="E1" s="86"/>
      <c r="F1" s="86"/>
    </row>
    <row r="2" spans="1:7" s="7" customFormat="1" ht="13.15" x14ac:dyDescent="0.35">
      <c r="A2" s="21" t="str">
        <f>'General Info'!G20</f>
        <v>Macksburg silty clay loam</v>
      </c>
      <c r="B2" s="6"/>
      <c r="C2" s="87"/>
      <c r="D2" s="6"/>
      <c r="E2" s="87"/>
      <c r="F2" s="80"/>
    </row>
    <row r="3" spans="1:7" s="7" customFormat="1" ht="13.15" x14ac:dyDescent="0.35">
      <c r="A3" s="8" t="s">
        <v>2</v>
      </c>
      <c r="B3" s="31" t="s">
        <v>18</v>
      </c>
      <c r="C3" s="87"/>
      <c r="D3" s="11"/>
      <c r="E3" s="87"/>
      <c r="F3" s="80"/>
    </row>
    <row r="4" spans="1:7" s="7" customFormat="1" ht="13.15" x14ac:dyDescent="0.35">
      <c r="A4" s="8" t="s">
        <v>3</v>
      </c>
      <c r="B4" s="24">
        <f>'General Info'!H20</f>
        <v>43950</v>
      </c>
      <c r="C4" s="87"/>
      <c r="D4" s="9"/>
      <c r="E4" s="87"/>
      <c r="F4" s="80"/>
    </row>
    <row r="5" spans="1:7" s="7" customFormat="1" ht="13.15" x14ac:dyDescent="0.35">
      <c r="A5" s="8" t="s">
        <v>4</v>
      </c>
      <c r="B5" s="24" t="str">
        <f>'General Info'!I20</f>
        <v>Discard</v>
      </c>
      <c r="C5" s="87"/>
      <c r="D5" s="9"/>
      <c r="E5" s="87"/>
      <c r="F5" s="80"/>
    </row>
    <row r="6" spans="1:7" s="27" customFormat="1" x14ac:dyDescent="0.35">
      <c r="A6" s="25"/>
      <c r="B6" s="25"/>
      <c r="C6" s="26"/>
      <c r="D6" s="25"/>
      <c r="E6" s="26"/>
      <c r="F6" s="84"/>
    </row>
    <row r="7" spans="1:7" ht="40.5" customHeight="1" x14ac:dyDescent="0.35">
      <c r="A7" s="55" t="s">
        <v>77</v>
      </c>
      <c r="B7" s="55" t="s">
        <v>0</v>
      </c>
      <c r="C7" s="56" t="s">
        <v>10</v>
      </c>
      <c r="D7" s="56" t="s">
        <v>12</v>
      </c>
      <c r="E7" s="56" t="s">
        <v>1</v>
      </c>
      <c r="F7" s="56" t="s">
        <v>20</v>
      </c>
    </row>
    <row r="8" spans="1:7" s="22" customFormat="1" ht="12.4" customHeight="1" x14ac:dyDescent="0.3">
      <c r="A8" s="92" t="s">
        <v>282</v>
      </c>
      <c r="B8" s="58"/>
      <c r="C8" s="60"/>
      <c r="D8" s="59"/>
      <c r="E8" s="95"/>
      <c r="F8" s="77"/>
    </row>
    <row r="9" spans="1:7" s="22" customFormat="1" ht="12.4" x14ac:dyDescent="0.35">
      <c r="A9" s="59"/>
      <c r="B9" s="58"/>
      <c r="C9" s="60"/>
      <c r="D9" s="59"/>
      <c r="E9" s="95"/>
      <c r="F9" s="77"/>
      <c r="G9"/>
    </row>
    <row r="10" spans="1:7" s="22" customFormat="1" ht="12.4" x14ac:dyDescent="0.35">
      <c r="A10" s="59"/>
      <c r="B10" s="58"/>
      <c r="C10" s="60"/>
      <c r="D10" s="59"/>
      <c r="E10" s="95"/>
      <c r="F10" s="77"/>
      <c r="G10"/>
    </row>
    <row r="11" spans="1:7" s="22" customFormat="1" ht="12.4" x14ac:dyDescent="0.35">
      <c r="A11" s="59"/>
      <c r="B11" s="58"/>
      <c r="C11" s="60"/>
      <c r="D11" s="59"/>
      <c r="E11" s="95"/>
      <c r="F11" s="77"/>
      <c r="G11"/>
    </row>
    <row r="12" spans="1:7" s="22" customFormat="1" ht="12.4" x14ac:dyDescent="0.35">
      <c r="A12" s="59"/>
      <c r="B12" s="58"/>
      <c r="C12" s="60"/>
      <c r="D12" s="59"/>
      <c r="E12" s="95"/>
      <c r="F12" s="77"/>
      <c r="G12"/>
    </row>
    <row r="13" spans="1:7" s="22" customFormat="1" ht="12.4" x14ac:dyDescent="0.35">
      <c r="A13" s="59"/>
      <c r="B13" s="58"/>
      <c r="C13" s="60"/>
      <c r="D13" s="59"/>
      <c r="E13" s="95"/>
      <c r="F13" s="77"/>
      <c r="G13"/>
    </row>
    <row r="14" spans="1:7" s="22" customFormat="1" ht="12.4" x14ac:dyDescent="0.35">
      <c r="A14" s="59"/>
      <c r="B14" s="58"/>
      <c r="C14" s="60"/>
      <c r="D14" s="59"/>
      <c r="E14" s="95"/>
      <c r="F14" s="77"/>
      <c r="G14"/>
    </row>
    <row r="15" spans="1:7" s="22" customFormat="1" ht="12.4" x14ac:dyDescent="0.35">
      <c r="A15" s="59"/>
      <c r="B15" s="58"/>
      <c r="C15" s="60"/>
      <c r="D15" s="59"/>
      <c r="E15" s="95"/>
      <c r="F15" s="77"/>
      <c r="G15"/>
    </row>
    <row r="16" spans="1:7" s="22" customFormat="1" ht="12.4" x14ac:dyDescent="0.35">
      <c r="A16" s="59"/>
      <c r="B16" s="58"/>
      <c r="C16" s="60"/>
      <c r="D16" s="59"/>
      <c r="E16" s="95"/>
      <c r="F16" s="77"/>
      <c r="G16"/>
    </row>
    <row r="17" spans="1:7" s="22" customFormat="1" ht="12.4" x14ac:dyDescent="0.35">
      <c r="A17" s="59"/>
      <c r="B17" s="58"/>
      <c r="C17" s="60"/>
      <c r="D17" s="59"/>
      <c r="E17" s="95"/>
      <c r="F17" s="77"/>
      <c r="G17"/>
    </row>
    <row r="18" spans="1:7" s="22" customFormat="1" ht="12.4" x14ac:dyDescent="0.35">
      <c r="A18" s="59"/>
      <c r="B18" s="58"/>
      <c r="C18" s="60"/>
      <c r="D18" s="59"/>
      <c r="E18" s="95"/>
      <c r="F18" s="77"/>
      <c r="G18"/>
    </row>
    <row r="19" spans="1:7" s="22" customFormat="1" ht="12.4" x14ac:dyDescent="0.35">
      <c r="A19" s="59"/>
      <c r="B19" s="58"/>
      <c r="C19" s="60"/>
      <c r="D19" s="59"/>
      <c r="E19" s="95"/>
      <c r="F19" s="77"/>
      <c r="G19"/>
    </row>
    <row r="20" spans="1:7" s="22" customFormat="1" ht="12.4" x14ac:dyDescent="0.35">
      <c r="A20" s="59"/>
      <c r="B20" s="58"/>
      <c r="C20" s="60"/>
      <c r="D20" s="59"/>
      <c r="E20" s="95"/>
      <c r="F20" s="77"/>
      <c r="G20"/>
    </row>
    <row r="21" spans="1:7" s="22" customFormat="1" ht="12.4" x14ac:dyDescent="0.35">
      <c r="A21" s="59"/>
      <c r="B21" s="58"/>
      <c r="C21" s="60"/>
      <c r="D21" s="59"/>
      <c r="E21" s="95"/>
      <c r="F21" s="77"/>
      <c r="G21"/>
    </row>
    <row r="22" spans="1:7" s="22" customFormat="1" ht="12.4" x14ac:dyDescent="0.35">
      <c r="A22" s="59"/>
      <c r="B22" s="58"/>
      <c r="C22" s="60"/>
      <c r="D22" s="59"/>
      <c r="E22" s="95"/>
      <c r="F22" s="77"/>
      <c r="G22"/>
    </row>
    <row r="23" spans="1:7" s="22" customFormat="1" ht="12.4" x14ac:dyDescent="0.35">
      <c r="A23" s="59"/>
      <c r="B23" s="58"/>
      <c r="C23" s="60"/>
      <c r="D23" s="59"/>
      <c r="E23" s="95"/>
      <c r="F23" s="77"/>
      <c r="G23"/>
    </row>
    <row r="24" spans="1:7" s="22" customFormat="1" ht="12.4" x14ac:dyDescent="0.35">
      <c r="A24" s="59"/>
      <c r="B24" s="58"/>
      <c r="C24" s="60"/>
      <c r="D24" s="59"/>
      <c r="E24" s="95"/>
      <c r="F24" s="77"/>
      <c r="G24"/>
    </row>
    <row r="25" spans="1:7" s="22" customFormat="1" ht="12.4" x14ac:dyDescent="0.35">
      <c r="A25" s="59"/>
      <c r="B25" s="58"/>
      <c r="C25" s="60"/>
      <c r="D25" s="59"/>
      <c r="E25" s="95"/>
      <c r="F25" s="77"/>
      <c r="G25"/>
    </row>
    <row r="26" spans="1:7" s="22" customFormat="1" ht="12.4" x14ac:dyDescent="0.35">
      <c r="A26" s="59"/>
      <c r="B26" s="58"/>
      <c r="C26" s="60"/>
      <c r="D26" s="59"/>
      <c r="E26" s="95"/>
      <c r="F26" s="77"/>
      <c r="G26"/>
    </row>
    <row r="27" spans="1:7" s="22" customFormat="1" ht="12.4" x14ac:dyDescent="0.35">
      <c r="A27" s="59"/>
      <c r="B27" s="58"/>
      <c r="C27" s="60"/>
      <c r="D27" s="59"/>
      <c r="E27" s="95"/>
      <c r="F27" s="77"/>
      <c r="G27"/>
    </row>
    <row r="28" spans="1:7" s="22" customFormat="1" ht="12.4" x14ac:dyDescent="0.35">
      <c r="A28" s="59"/>
      <c r="B28" s="58"/>
      <c r="C28" s="60"/>
      <c r="D28" s="59"/>
      <c r="E28" s="95"/>
      <c r="F28" s="77"/>
      <c r="G28"/>
    </row>
    <row r="29" spans="1:7" s="22" customFormat="1" ht="12.4" x14ac:dyDescent="0.35">
      <c r="A29" s="59"/>
      <c r="B29" s="58"/>
      <c r="C29" s="60"/>
      <c r="D29" s="59"/>
      <c r="E29" s="95"/>
      <c r="F29" s="77"/>
      <c r="G29"/>
    </row>
    <row r="30" spans="1:7" s="22" customFormat="1" ht="12.4" x14ac:dyDescent="0.35">
      <c r="A30" s="59"/>
      <c r="B30" s="58"/>
      <c r="C30" s="60"/>
      <c r="D30" s="59"/>
      <c r="E30" s="95"/>
      <c r="F30" s="77"/>
      <c r="G30"/>
    </row>
    <row r="31" spans="1:7" s="22" customFormat="1" ht="12.4" x14ac:dyDescent="0.35">
      <c r="A31" s="59"/>
      <c r="B31" s="58"/>
      <c r="C31" s="60"/>
      <c r="D31" s="59"/>
      <c r="E31" s="95"/>
      <c r="F31" s="77"/>
      <c r="G31"/>
    </row>
    <row r="32" spans="1:7" s="22" customFormat="1" ht="12.4" x14ac:dyDescent="0.35">
      <c r="A32" s="59"/>
      <c r="B32" s="58"/>
      <c r="C32" s="60"/>
      <c r="D32" s="59"/>
      <c r="E32" s="95"/>
      <c r="F32" s="77"/>
      <c r="G32"/>
    </row>
    <row r="33" spans="1:7" s="22" customFormat="1" ht="12.4" x14ac:dyDescent="0.35">
      <c r="A33" s="59"/>
      <c r="B33" s="58"/>
      <c r="C33" s="60"/>
      <c r="D33" s="59"/>
      <c r="E33" s="95"/>
      <c r="F33" s="77"/>
      <c r="G33"/>
    </row>
    <row r="34" spans="1:7" s="22" customFormat="1" ht="12.4" x14ac:dyDescent="0.35">
      <c r="A34" s="59"/>
      <c r="B34" s="58"/>
      <c r="C34" s="60"/>
      <c r="D34" s="59"/>
      <c r="E34" s="95"/>
      <c r="F34" s="77"/>
      <c r="G34"/>
    </row>
    <row r="35" spans="1:7" s="22" customFormat="1" ht="12.4" x14ac:dyDescent="0.35">
      <c r="A35" s="58"/>
      <c r="B35" s="58"/>
      <c r="C35" s="60"/>
      <c r="D35" s="59"/>
      <c r="E35" s="95"/>
      <c r="F35" s="77"/>
      <c r="G35"/>
    </row>
    <row r="36" spans="1:7" s="22" customFormat="1" ht="12.4" x14ac:dyDescent="0.35">
      <c r="A36" s="58"/>
      <c r="B36" s="58"/>
      <c r="C36" s="60"/>
      <c r="D36" s="59"/>
      <c r="E36" s="95"/>
      <c r="F36" s="77"/>
      <c r="G36"/>
    </row>
    <row r="37" spans="1:7" s="22" customFormat="1" ht="12.4" x14ac:dyDescent="0.35">
      <c r="A37" s="58"/>
      <c r="B37" s="58"/>
      <c r="C37" s="60"/>
      <c r="D37" s="59"/>
      <c r="E37" s="95"/>
      <c r="F37" s="77"/>
      <c r="G37"/>
    </row>
    <row r="38" spans="1:7" s="22" customFormat="1" ht="11.25" x14ac:dyDescent="0.3">
      <c r="A38" s="3"/>
      <c r="B38" s="3"/>
      <c r="C38" s="88"/>
      <c r="D38" s="30"/>
      <c r="E38" s="96"/>
      <c r="F38" s="78"/>
    </row>
    <row r="39" spans="1:7" s="22" customFormat="1" ht="11.25" x14ac:dyDescent="0.3">
      <c r="A39" s="3"/>
      <c r="B39" s="3"/>
      <c r="C39" s="88"/>
      <c r="D39" s="30"/>
      <c r="E39" s="96"/>
      <c r="F39" s="78"/>
    </row>
    <row r="40" spans="1:7" s="22" customFormat="1" ht="11.25" x14ac:dyDescent="0.3">
      <c r="A40" s="3"/>
      <c r="B40" s="3"/>
      <c r="C40" s="88"/>
      <c r="D40" s="30"/>
      <c r="E40" s="96"/>
      <c r="F40" s="78"/>
    </row>
    <row r="41" spans="1:7" s="22" customFormat="1" ht="11.25" x14ac:dyDescent="0.3">
      <c r="A41" s="30"/>
      <c r="B41" s="3"/>
      <c r="C41" s="88"/>
      <c r="D41" s="30"/>
      <c r="E41" s="96"/>
      <c r="F41" s="78"/>
    </row>
    <row r="42" spans="1:7" s="22" customFormat="1" ht="11.25" x14ac:dyDescent="0.3">
      <c r="A42" s="30"/>
      <c r="B42" s="3"/>
      <c r="C42" s="88"/>
      <c r="D42" s="30"/>
      <c r="E42" s="96"/>
      <c r="F42" s="78"/>
    </row>
    <row r="43" spans="1:7" s="22" customFormat="1" ht="11.25" x14ac:dyDescent="0.3">
      <c r="A43" s="30"/>
      <c r="B43" s="3"/>
      <c r="C43" s="88"/>
      <c r="D43" s="30"/>
      <c r="E43" s="96"/>
      <c r="F43" s="78"/>
    </row>
    <row r="44" spans="1:7" s="22" customFormat="1" ht="11.25" x14ac:dyDescent="0.3">
      <c r="A44" s="3"/>
      <c r="B44" s="3"/>
      <c r="C44" s="88"/>
      <c r="D44" s="30"/>
      <c r="E44" s="96"/>
      <c r="F44" s="78"/>
    </row>
    <row r="45" spans="1:7" s="22" customFormat="1" ht="11.25" x14ac:dyDescent="0.3">
      <c r="A45" s="2"/>
      <c r="B45" s="3"/>
      <c r="C45" s="88"/>
      <c r="D45" s="30"/>
      <c r="E45" s="96"/>
      <c r="F45" s="78"/>
    </row>
    <row r="46" spans="1:7" s="22" customFormat="1" ht="11.25" x14ac:dyDescent="0.3">
      <c r="A46" s="2"/>
      <c r="B46" s="3"/>
      <c r="C46" s="88"/>
      <c r="D46" s="30"/>
      <c r="E46" s="96"/>
      <c r="F46" s="78"/>
    </row>
    <row r="47" spans="1:7" s="22" customFormat="1" ht="11.25" x14ac:dyDescent="0.3">
      <c r="A47" s="2"/>
      <c r="B47" s="3"/>
      <c r="C47" s="88"/>
      <c r="D47" s="30"/>
      <c r="E47" s="96"/>
      <c r="F47" s="78"/>
    </row>
    <row r="48" spans="1:7" s="22" customFormat="1" ht="11.25" x14ac:dyDescent="0.3">
      <c r="A48" s="2"/>
      <c r="B48" s="3"/>
      <c r="C48" s="88"/>
      <c r="D48" s="30"/>
      <c r="E48" s="96"/>
      <c r="F48" s="78"/>
    </row>
    <row r="49" spans="1:6" s="22" customFormat="1" ht="11.25" x14ac:dyDescent="0.3">
      <c r="A49" s="2"/>
      <c r="B49" s="3"/>
      <c r="C49" s="88"/>
      <c r="D49" s="30"/>
      <c r="E49" s="96"/>
      <c r="F49" s="78"/>
    </row>
    <row r="50" spans="1:6" s="22" customFormat="1" ht="11.25" x14ac:dyDescent="0.3">
      <c r="A50" s="2"/>
      <c r="B50" s="3"/>
      <c r="C50" s="88"/>
      <c r="D50" s="30"/>
      <c r="E50" s="96"/>
      <c r="F50" s="78"/>
    </row>
    <row r="51" spans="1:6" s="22" customFormat="1" ht="11.25" x14ac:dyDescent="0.3">
      <c r="A51" s="2"/>
      <c r="B51" s="3"/>
      <c r="C51" s="88"/>
      <c r="D51" s="30"/>
      <c r="E51" s="96"/>
      <c r="F51" s="78"/>
    </row>
    <row r="52" spans="1:6" s="22" customFormat="1" ht="11.25" x14ac:dyDescent="0.3">
      <c r="A52" s="2"/>
      <c r="B52" s="3"/>
      <c r="C52" s="88"/>
      <c r="D52" s="30"/>
      <c r="E52" s="96"/>
      <c r="F52" s="78"/>
    </row>
    <row r="53" spans="1:6" s="22" customFormat="1" ht="11.25" x14ac:dyDescent="0.3">
      <c r="A53" s="2"/>
      <c r="B53" s="3"/>
      <c r="C53" s="88"/>
      <c r="D53" s="30"/>
      <c r="E53" s="96"/>
      <c r="F53" s="78"/>
    </row>
    <row r="54" spans="1:6" s="22" customFormat="1" ht="11.25" x14ac:dyDescent="0.3">
      <c r="A54" s="2"/>
      <c r="B54" s="3"/>
      <c r="C54" s="88"/>
      <c r="D54" s="30"/>
      <c r="E54" s="96"/>
      <c r="F54" s="78"/>
    </row>
    <row r="55" spans="1:6" s="22" customFormat="1" ht="11.25" x14ac:dyDescent="0.3">
      <c r="A55" s="2"/>
      <c r="B55" s="3"/>
      <c r="C55" s="88"/>
      <c r="D55" s="30"/>
      <c r="E55" s="96"/>
      <c r="F55" s="78"/>
    </row>
    <row r="56" spans="1:6" s="22" customFormat="1" ht="11.25" x14ac:dyDescent="0.3">
      <c r="A56" s="2"/>
      <c r="B56" s="3"/>
      <c r="C56" s="88"/>
      <c r="D56" s="30"/>
      <c r="E56" s="96"/>
      <c r="F56" s="78"/>
    </row>
    <row r="57" spans="1:6" s="22" customFormat="1" ht="11.25" x14ac:dyDescent="0.3">
      <c r="A57" s="2"/>
      <c r="B57" s="3"/>
      <c r="C57" s="88"/>
      <c r="D57" s="30"/>
      <c r="E57" s="96"/>
      <c r="F57" s="78"/>
    </row>
    <row r="58" spans="1:6" s="22" customFormat="1" ht="11.25" x14ac:dyDescent="0.3">
      <c r="A58" s="2"/>
      <c r="B58" s="3"/>
      <c r="C58" s="88"/>
      <c r="D58" s="30"/>
      <c r="E58" s="96"/>
      <c r="F58" s="78"/>
    </row>
    <row r="59" spans="1:6" s="22" customFormat="1" ht="11.25" x14ac:dyDescent="0.3">
      <c r="A59" s="2"/>
      <c r="B59" s="3"/>
      <c r="C59" s="88"/>
      <c r="D59" s="30"/>
      <c r="E59" s="96"/>
      <c r="F59" s="78"/>
    </row>
    <row r="60" spans="1:6" s="22" customFormat="1" ht="11.25" x14ac:dyDescent="0.3">
      <c r="A60" s="2"/>
      <c r="B60" s="3"/>
      <c r="C60" s="88"/>
      <c r="D60" s="30"/>
      <c r="E60" s="96"/>
      <c r="F60" s="78"/>
    </row>
    <row r="61" spans="1:6" s="22" customFormat="1" ht="11.25" x14ac:dyDescent="0.3">
      <c r="A61" s="2"/>
      <c r="B61" s="3"/>
      <c r="C61" s="88"/>
      <c r="D61" s="30"/>
      <c r="E61" s="96"/>
      <c r="F61" s="78"/>
    </row>
    <row r="62" spans="1:6" s="22" customFormat="1" ht="11.25" x14ac:dyDescent="0.3">
      <c r="A62" s="2"/>
      <c r="B62" s="3"/>
      <c r="C62" s="88"/>
      <c r="D62" s="30"/>
      <c r="E62" s="96"/>
      <c r="F62" s="78"/>
    </row>
    <row r="63" spans="1:6" s="22" customFormat="1" ht="11.25" x14ac:dyDescent="0.3">
      <c r="A63" s="2"/>
      <c r="B63" s="3"/>
      <c r="C63" s="88"/>
      <c r="D63" s="30"/>
      <c r="E63" s="96"/>
      <c r="F63" s="78"/>
    </row>
    <row r="64" spans="1:6" s="22" customFormat="1" ht="11.25" x14ac:dyDescent="0.3">
      <c r="A64" s="2"/>
      <c r="B64" s="3"/>
      <c r="C64" s="88"/>
      <c r="D64" s="30"/>
      <c r="E64" s="96"/>
      <c r="F64" s="78"/>
    </row>
    <row r="65" spans="1:6" s="22" customFormat="1" ht="11.25" x14ac:dyDescent="0.3">
      <c r="A65" s="2"/>
      <c r="B65" s="3"/>
      <c r="C65" s="88"/>
      <c r="D65" s="30"/>
      <c r="E65" s="96"/>
      <c r="F65" s="78"/>
    </row>
    <row r="66" spans="1:6" s="22" customFormat="1" ht="11.25" x14ac:dyDescent="0.3">
      <c r="A66" s="2"/>
      <c r="B66" s="3"/>
      <c r="C66" s="88"/>
      <c r="D66" s="30"/>
      <c r="E66" s="96"/>
      <c r="F66" s="78"/>
    </row>
    <row r="67" spans="1:6" s="22" customFormat="1" ht="11.25" x14ac:dyDescent="0.3">
      <c r="A67" s="2"/>
      <c r="B67" s="3"/>
      <c r="C67" s="88"/>
      <c r="D67" s="30"/>
      <c r="E67" s="96"/>
      <c r="F67" s="78"/>
    </row>
    <row r="68" spans="1:6" s="22" customFormat="1" ht="11.25" x14ac:dyDescent="0.3">
      <c r="A68" s="2"/>
      <c r="B68" s="3"/>
      <c r="C68" s="88"/>
      <c r="D68" s="30"/>
      <c r="E68" s="96"/>
      <c r="F68" s="78"/>
    </row>
    <row r="69" spans="1:6" s="22" customFormat="1" ht="11.25" x14ac:dyDescent="0.3">
      <c r="A69" s="2"/>
      <c r="B69" s="3"/>
      <c r="C69" s="88"/>
      <c r="D69" s="30"/>
      <c r="E69" s="96"/>
      <c r="F69" s="78"/>
    </row>
    <row r="70" spans="1:6" s="22" customFormat="1" ht="11.25" x14ac:dyDescent="0.3">
      <c r="A70" s="2"/>
      <c r="B70" s="3"/>
      <c r="C70" s="88"/>
      <c r="D70" s="30"/>
      <c r="E70" s="96"/>
      <c r="F70" s="78"/>
    </row>
    <row r="71" spans="1:6" s="22" customFormat="1" ht="11.25" x14ac:dyDescent="0.3">
      <c r="A71" s="2"/>
      <c r="B71" s="3"/>
      <c r="C71" s="88"/>
      <c r="D71" s="30"/>
      <c r="E71" s="96"/>
      <c r="F71" s="78"/>
    </row>
    <row r="72" spans="1:6" s="22" customFormat="1" ht="11.25" x14ac:dyDescent="0.3">
      <c r="A72" s="2"/>
      <c r="B72" s="3"/>
      <c r="C72" s="88"/>
      <c r="D72" s="30"/>
      <c r="E72" s="96"/>
      <c r="F72" s="78"/>
    </row>
    <row r="73" spans="1:6" s="22" customFormat="1" ht="11.25" x14ac:dyDescent="0.3">
      <c r="A73" s="2"/>
      <c r="B73" s="3"/>
      <c r="C73" s="88"/>
      <c r="D73" s="30"/>
      <c r="E73" s="96"/>
      <c r="F73" s="78"/>
    </row>
    <row r="74" spans="1:6" s="22" customFormat="1" ht="11.25" x14ac:dyDescent="0.3">
      <c r="A74" s="2"/>
      <c r="B74" s="3"/>
      <c r="C74" s="88"/>
      <c r="D74" s="30"/>
      <c r="E74" s="96"/>
      <c r="F74" s="78"/>
    </row>
    <row r="75" spans="1:6" s="22" customFormat="1" ht="11.25" x14ac:dyDescent="0.3">
      <c r="A75" s="2"/>
      <c r="B75" s="3"/>
      <c r="C75" s="88"/>
      <c r="D75" s="30"/>
      <c r="E75" s="96"/>
      <c r="F75" s="78"/>
    </row>
    <row r="76" spans="1:6" s="22" customFormat="1" ht="11.25" x14ac:dyDescent="0.3">
      <c r="A76" s="2"/>
      <c r="B76" s="3"/>
      <c r="C76" s="88"/>
      <c r="D76" s="30"/>
      <c r="E76" s="96"/>
      <c r="F76" s="78"/>
    </row>
    <row r="77" spans="1:6" s="22" customFormat="1" ht="11.25" x14ac:dyDescent="0.3">
      <c r="A77" s="2"/>
      <c r="B77" s="3"/>
      <c r="C77" s="88"/>
      <c r="D77" s="30"/>
      <c r="E77" s="96"/>
      <c r="F77" s="78"/>
    </row>
    <row r="78" spans="1:6" s="22" customFormat="1" ht="11.25" x14ac:dyDescent="0.3">
      <c r="A78" s="2"/>
      <c r="B78" s="3"/>
      <c r="C78" s="88"/>
      <c r="D78" s="30"/>
      <c r="E78" s="96"/>
      <c r="F78" s="78"/>
    </row>
    <row r="79" spans="1:6" s="22" customFormat="1" ht="11.25" x14ac:dyDescent="0.3">
      <c r="A79" s="2"/>
      <c r="B79" s="3"/>
      <c r="C79" s="88"/>
      <c r="D79" s="30"/>
      <c r="E79" s="96"/>
      <c r="F79" s="78"/>
    </row>
    <row r="80" spans="1:6" s="22" customFormat="1" ht="11.25" x14ac:dyDescent="0.3">
      <c r="A80" s="2"/>
      <c r="B80" s="3"/>
      <c r="C80" s="88"/>
      <c r="D80" s="30"/>
      <c r="E80" s="96"/>
      <c r="F80" s="78"/>
    </row>
    <row r="81" spans="1:6" s="22" customFormat="1" ht="11.25" x14ac:dyDescent="0.3">
      <c r="A81" s="2"/>
      <c r="B81" s="3"/>
      <c r="C81" s="88"/>
      <c r="D81" s="30"/>
      <c r="E81" s="96"/>
      <c r="F81" s="78"/>
    </row>
    <row r="82" spans="1:6" s="22" customFormat="1" ht="11.25" x14ac:dyDescent="0.3">
      <c r="A82" s="2"/>
      <c r="B82" s="3"/>
      <c r="C82" s="88"/>
      <c r="D82" s="30"/>
      <c r="E82" s="96"/>
      <c r="F82" s="78"/>
    </row>
    <row r="83" spans="1:6" s="22" customFormat="1" ht="11.25" x14ac:dyDescent="0.3">
      <c r="A83" s="2"/>
      <c r="B83" s="3"/>
      <c r="C83" s="88"/>
      <c r="D83" s="30"/>
      <c r="E83" s="96"/>
      <c r="F83" s="78"/>
    </row>
    <row r="84" spans="1:6" s="22" customFormat="1" ht="11.25" x14ac:dyDescent="0.3">
      <c r="A84" s="2"/>
      <c r="B84" s="3"/>
      <c r="C84" s="88"/>
      <c r="D84" s="30"/>
      <c r="E84" s="96"/>
      <c r="F84" s="78"/>
    </row>
    <row r="85" spans="1:6" s="22" customFormat="1" ht="11.25" x14ac:dyDescent="0.3">
      <c r="A85" s="2"/>
      <c r="B85" s="3"/>
      <c r="C85" s="88"/>
      <c r="D85" s="30"/>
      <c r="E85" s="96"/>
      <c r="F85" s="78"/>
    </row>
    <row r="86" spans="1:6" s="22" customFormat="1" ht="11.25" x14ac:dyDescent="0.3">
      <c r="A86" s="2"/>
      <c r="B86" s="3"/>
      <c r="C86" s="88"/>
      <c r="D86" s="30"/>
      <c r="E86" s="96"/>
      <c r="F86" s="78"/>
    </row>
    <row r="87" spans="1:6" s="22" customFormat="1" ht="11.25" x14ac:dyDescent="0.3">
      <c r="A87" s="2"/>
      <c r="B87" s="3"/>
      <c r="C87" s="88"/>
      <c r="D87" s="30"/>
      <c r="E87" s="96"/>
      <c r="F87" s="78"/>
    </row>
    <row r="88" spans="1:6" s="22" customFormat="1" ht="11.25" x14ac:dyDescent="0.3">
      <c r="A88" s="2"/>
      <c r="B88" s="3"/>
      <c r="C88" s="88"/>
      <c r="D88" s="30"/>
      <c r="E88" s="96"/>
      <c r="F88" s="78"/>
    </row>
    <row r="89" spans="1:6" s="22" customFormat="1" ht="11.25" x14ac:dyDescent="0.3">
      <c r="A89" s="2"/>
      <c r="B89" s="3"/>
      <c r="C89" s="88"/>
      <c r="D89" s="30"/>
      <c r="E89" s="96"/>
      <c r="F89" s="78"/>
    </row>
    <row r="90" spans="1:6" s="22" customFormat="1" ht="11.25" x14ac:dyDescent="0.3">
      <c r="A90" s="2"/>
      <c r="B90" s="3"/>
      <c r="C90" s="88"/>
      <c r="D90" s="30"/>
      <c r="E90" s="96"/>
      <c r="F90" s="78"/>
    </row>
    <row r="91" spans="1:6" s="22" customFormat="1" ht="11.25" x14ac:dyDescent="0.3">
      <c r="A91" s="2"/>
      <c r="B91" s="3"/>
      <c r="C91" s="88"/>
      <c r="D91" s="30"/>
      <c r="E91" s="96"/>
      <c r="F91" s="78"/>
    </row>
    <row r="92" spans="1:6" s="22" customFormat="1" ht="11.25" x14ac:dyDescent="0.3">
      <c r="A92" s="2"/>
      <c r="B92" s="3"/>
      <c r="C92" s="88"/>
      <c r="D92" s="30"/>
      <c r="E92" s="96"/>
      <c r="F92" s="78"/>
    </row>
    <row r="93" spans="1:6" s="22" customFormat="1" ht="11.25" x14ac:dyDescent="0.3">
      <c r="A93" s="2"/>
      <c r="B93" s="3"/>
      <c r="C93" s="88"/>
      <c r="D93" s="3"/>
      <c r="E93" s="96"/>
      <c r="F93" s="78"/>
    </row>
    <row r="94" spans="1:6" s="22" customFormat="1" ht="11.25" x14ac:dyDescent="0.3">
      <c r="A94" s="2"/>
      <c r="B94" s="3"/>
      <c r="C94" s="88"/>
      <c r="D94" s="3"/>
      <c r="E94" s="96"/>
      <c r="F94" s="78"/>
    </row>
    <row r="95" spans="1:6" s="22" customFormat="1" ht="11.25" x14ac:dyDescent="0.3">
      <c r="A95" s="2"/>
      <c r="B95" s="3"/>
      <c r="C95" s="88"/>
      <c r="D95" s="3"/>
      <c r="E95" s="96"/>
      <c r="F95" s="78"/>
    </row>
    <row r="96" spans="1:6" s="22" customFormat="1" ht="11.25" x14ac:dyDescent="0.3">
      <c r="A96" s="2"/>
      <c r="B96" s="3"/>
      <c r="C96" s="88"/>
      <c r="D96" s="3"/>
      <c r="E96" s="96"/>
      <c r="F96" s="78"/>
    </row>
    <row r="97" spans="1:6" s="22" customFormat="1" ht="11.25" x14ac:dyDescent="0.3">
      <c r="A97" s="2"/>
      <c r="B97" s="3"/>
      <c r="C97" s="88"/>
      <c r="D97" s="3"/>
      <c r="E97" s="96"/>
      <c r="F97" s="78"/>
    </row>
    <row r="98" spans="1:6" s="22" customFormat="1" ht="11.25" x14ac:dyDescent="0.3">
      <c r="A98" s="2"/>
      <c r="B98" s="3"/>
      <c r="C98" s="88"/>
      <c r="D98" s="3"/>
      <c r="E98" s="96"/>
      <c r="F98" s="78"/>
    </row>
    <row r="99" spans="1:6" s="22" customFormat="1" ht="11.25" x14ac:dyDescent="0.3">
      <c r="A99" s="2"/>
      <c r="B99" s="3"/>
      <c r="C99" s="88"/>
      <c r="D99" s="3"/>
      <c r="E99" s="96"/>
      <c r="F99" s="78"/>
    </row>
    <row r="100" spans="1:6" s="22" customFormat="1" ht="11.25" x14ac:dyDescent="0.3">
      <c r="A100" s="2"/>
      <c r="B100" s="3"/>
      <c r="C100" s="88"/>
      <c r="D100" s="3"/>
      <c r="E100" s="96"/>
      <c r="F100" s="78"/>
    </row>
    <row r="101" spans="1:6" s="22" customFormat="1" ht="11.25" x14ac:dyDescent="0.3">
      <c r="A101" s="2"/>
      <c r="B101" s="3"/>
      <c r="C101" s="88"/>
      <c r="D101" s="3"/>
      <c r="E101" s="96"/>
      <c r="F101" s="78"/>
    </row>
    <row r="102" spans="1:6" s="22" customFormat="1" ht="11.25" x14ac:dyDescent="0.3">
      <c r="A102" s="2"/>
      <c r="B102" s="3"/>
      <c r="C102" s="88"/>
      <c r="D102" s="3"/>
      <c r="E102" s="96"/>
      <c r="F102" s="78"/>
    </row>
    <row r="103" spans="1:6" s="22" customFormat="1" ht="11.25" x14ac:dyDescent="0.3">
      <c r="A103" s="2"/>
      <c r="B103" s="3"/>
      <c r="C103" s="88"/>
      <c r="D103" s="3"/>
      <c r="E103" s="96"/>
      <c r="F103" s="78"/>
    </row>
    <row r="104" spans="1:6" s="22" customFormat="1" ht="11.25" x14ac:dyDescent="0.3">
      <c r="A104" s="2"/>
      <c r="B104" s="3"/>
      <c r="C104" s="88"/>
      <c r="D104" s="3"/>
      <c r="E104" s="96"/>
      <c r="F104" s="78"/>
    </row>
    <row r="105" spans="1:6" s="22" customFormat="1" ht="11.25" x14ac:dyDescent="0.3">
      <c r="A105" s="2"/>
      <c r="B105" s="3"/>
      <c r="C105" s="88"/>
      <c r="D105" s="3"/>
      <c r="E105" s="96"/>
      <c r="F105" s="78"/>
    </row>
    <row r="106" spans="1:6" s="22" customFormat="1" ht="11.25" x14ac:dyDescent="0.3">
      <c r="A106" s="2"/>
      <c r="B106" s="3"/>
      <c r="C106" s="88"/>
      <c r="D106" s="3"/>
      <c r="E106" s="96"/>
      <c r="F106" s="78"/>
    </row>
    <row r="107" spans="1:6" s="22" customFormat="1" ht="11.25" x14ac:dyDescent="0.3">
      <c r="A107" s="2"/>
      <c r="B107" s="3"/>
      <c r="C107" s="88"/>
      <c r="D107" s="3"/>
      <c r="E107" s="96"/>
      <c r="F107" s="78"/>
    </row>
    <row r="108" spans="1:6" s="22" customFormat="1" ht="11.25" x14ac:dyDescent="0.3">
      <c r="A108" s="2"/>
      <c r="B108" s="3"/>
      <c r="C108" s="88"/>
      <c r="D108" s="3"/>
      <c r="E108" s="96"/>
      <c r="F108" s="78"/>
    </row>
    <row r="109" spans="1:6" s="22" customFormat="1" ht="11.25" x14ac:dyDescent="0.3">
      <c r="A109" s="2"/>
      <c r="B109" s="3"/>
      <c r="C109" s="88"/>
      <c r="D109" s="3"/>
      <c r="E109" s="96"/>
      <c r="F109" s="78"/>
    </row>
    <row r="110" spans="1:6" s="22" customFormat="1" ht="11.25" x14ac:dyDescent="0.3">
      <c r="A110" s="2"/>
      <c r="B110" s="3"/>
      <c r="C110" s="88"/>
      <c r="D110" s="3"/>
      <c r="E110" s="96"/>
      <c r="F110" s="78"/>
    </row>
    <row r="111" spans="1:6" s="22" customFormat="1" ht="11.25" x14ac:dyDescent="0.3">
      <c r="A111" s="2"/>
      <c r="B111" s="3"/>
      <c r="C111" s="88"/>
      <c r="D111" s="3"/>
      <c r="E111" s="96"/>
      <c r="F111" s="78"/>
    </row>
    <row r="112" spans="1:6" s="22" customFormat="1" ht="11.25" x14ac:dyDescent="0.3">
      <c r="A112" s="2"/>
      <c r="B112" s="3"/>
      <c r="C112" s="88"/>
      <c r="D112" s="3"/>
      <c r="E112" s="96"/>
      <c r="F112" s="78"/>
    </row>
    <row r="113" spans="1:6" s="22" customFormat="1" ht="11.25" x14ac:dyDescent="0.3">
      <c r="A113" s="2"/>
      <c r="B113" s="3"/>
      <c r="C113" s="88"/>
      <c r="D113" s="3"/>
      <c r="E113" s="96"/>
      <c r="F113" s="78"/>
    </row>
    <row r="114" spans="1:6" s="22" customFormat="1" ht="11.25" x14ac:dyDescent="0.3">
      <c r="A114" s="2"/>
      <c r="B114" s="3"/>
      <c r="C114" s="88"/>
      <c r="D114" s="3"/>
      <c r="E114" s="96"/>
      <c r="F114" s="78"/>
    </row>
    <row r="115" spans="1:6" s="22" customFormat="1" ht="11.25" x14ac:dyDescent="0.3">
      <c r="A115" s="2"/>
      <c r="B115" s="3"/>
      <c r="C115" s="88"/>
      <c r="D115" s="3"/>
      <c r="E115" s="96"/>
      <c r="F115" s="79"/>
    </row>
    <row r="116" spans="1:6" s="22" customFormat="1" ht="11.25" x14ac:dyDescent="0.3">
      <c r="A116" s="2"/>
      <c r="B116" s="3"/>
      <c r="C116" s="88"/>
      <c r="D116" s="3"/>
      <c r="E116" s="96"/>
      <c r="F116" s="79"/>
    </row>
    <row r="117" spans="1:6" s="22" customFormat="1" ht="11.25" x14ac:dyDescent="0.3">
      <c r="A117" s="2"/>
      <c r="B117" s="3"/>
      <c r="C117" s="88"/>
      <c r="D117" s="3"/>
      <c r="E117" s="96"/>
      <c r="F117" s="79"/>
    </row>
    <row r="118" spans="1:6" s="22" customFormat="1" ht="11.25" x14ac:dyDescent="0.3">
      <c r="A118" s="2"/>
      <c r="B118" s="3"/>
      <c r="C118" s="88"/>
      <c r="D118" s="3"/>
      <c r="E118" s="96"/>
      <c r="F118" s="79"/>
    </row>
    <row r="119" spans="1:6" s="22" customFormat="1" ht="11.25" x14ac:dyDescent="0.3">
      <c r="A119" s="2"/>
      <c r="B119" s="3"/>
      <c r="C119" s="88"/>
      <c r="D119" s="3"/>
      <c r="E119" s="96"/>
      <c r="F119" s="79"/>
    </row>
    <row r="120" spans="1:6" s="22" customFormat="1" ht="11.25" x14ac:dyDescent="0.3">
      <c r="A120" s="2"/>
      <c r="B120" s="3"/>
      <c r="C120" s="88"/>
      <c r="D120" s="3"/>
      <c r="E120" s="96"/>
      <c r="F120" s="79"/>
    </row>
    <row r="121" spans="1:6" s="22" customFormat="1" ht="11.25" x14ac:dyDescent="0.3">
      <c r="A121" s="2"/>
      <c r="B121" s="3"/>
      <c r="C121" s="88"/>
      <c r="D121" s="3"/>
      <c r="E121" s="96"/>
      <c r="F121" s="79"/>
    </row>
    <row r="122" spans="1:6" s="22" customFormat="1" ht="11.25" x14ac:dyDescent="0.3">
      <c r="A122" s="2"/>
      <c r="B122" s="3"/>
      <c r="C122" s="88"/>
      <c r="D122" s="3"/>
      <c r="E122" s="96"/>
      <c r="F122" s="79"/>
    </row>
    <row r="123" spans="1:6" s="22" customFormat="1" ht="11.25" x14ac:dyDescent="0.3">
      <c r="A123" s="2"/>
      <c r="B123" s="3"/>
      <c r="C123" s="88"/>
      <c r="D123" s="3"/>
      <c r="E123" s="96"/>
      <c r="F123" s="79"/>
    </row>
    <row r="124" spans="1:6" s="22" customFormat="1" ht="11.25" x14ac:dyDescent="0.3">
      <c r="A124" s="2"/>
      <c r="B124" s="3"/>
      <c r="C124" s="16"/>
      <c r="D124" s="3"/>
      <c r="E124" s="16"/>
      <c r="F124" s="79"/>
    </row>
    <row r="125" spans="1:6" s="22" customFormat="1" ht="11.25" x14ac:dyDescent="0.3">
      <c r="A125" s="2"/>
      <c r="B125" s="3"/>
      <c r="C125" s="16"/>
      <c r="D125" s="3"/>
      <c r="E125" s="16"/>
      <c r="F125" s="79"/>
    </row>
    <row r="126" spans="1:6" s="22" customFormat="1" ht="11.25" x14ac:dyDescent="0.3">
      <c r="A126" s="2"/>
      <c r="B126" s="3"/>
      <c r="C126" s="16"/>
      <c r="D126" s="3"/>
      <c r="E126" s="16"/>
      <c r="F126" s="79"/>
    </row>
    <row r="127" spans="1:6" s="22" customFormat="1" ht="11.25" x14ac:dyDescent="0.3">
      <c r="A127" s="2"/>
      <c r="B127" s="3"/>
      <c r="C127" s="16"/>
      <c r="D127" s="3"/>
      <c r="E127" s="16"/>
      <c r="F127" s="79"/>
    </row>
    <row r="128" spans="1:6" s="22" customFormat="1" ht="11.25" x14ac:dyDescent="0.3">
      <c r="A128" s="2"/>
      <c r="B128" s="3"/>
      <c r="C128" s="16"/>
      <c r="D128" s="3"/>
      <c r="E128" s="16"/>
      <c r="F128" s="79"/>
    </row>
    <row r="129" spans="1:6" s="22" customFormat="1" ht="11.25" x14ac:dyDescent="0.3">
      <c r="A129" s="2"/>
      <c r="B129" s="3"/>
      <c r="C129" s="16"/>
      <c r="D129" s="3"/>
      <c r="E129" s="16"/>
      <c r="F129" s="79"/>
    </row>
    <row r="130" spans="1:6" s="22" customFormat="1" ht="11.25" x14ac:dyDescent="0.3">
      <c r="A130" s="2"/>
      <c r="B130" s="3"/>
      <c r="C130" s="16"/>
      <c r="D130" s="3"/>
      <c r="E130" s="16"/>
      <c r="F130" s="79"/>
    </row>
    <row r="131" spans="1:6" s="22" customFormat="1" ht="11.25" x14ac:dyDescent="0.3">
      <c r="A131" s="2"/>
      <c r="B131" s="3"/>
      <c r="C131" s="16"/>
      <c r="D131" s="3"/>
      <c r="E131" s="16"/>
      <c r="F131" s="79"/>
    </row>
    <row r="132" spans="1:6" s="22" customFormat="1" ht="11.25" x14ac:dyDescent="0.3">
      <c r="A132" s="2"/>
      <c r="B132" s="3"/>
      <c r="C132" s="16"/>
      <c r="D132" s="3"/>
      <c r="E132" s="16"/>
      <c r="F132" s="79"/>
    </row>
    <row r="133" spans="1:6" s="22" customFormat="1" ht="11.25" x14ac:dyDescent="0.3">
      <c r="A133" s="2"/>
      <c r="B133" s="3"/>
      <c r="C133" s="16"/>
      <c r="D133" s="3"/>
      <c r="E133" s="16"/>
      <c r="F133" s="79"/>
    </row>
    <row r="134" spans="1:6" s="22" customFormat="1" ht="11.25" x14ac:dyDescent="0.3">
      <c r="A134" s="2"/>
      <c r="B134" s="3"/>
      <c r="C134" s="16"/>
      <c r="D134" s="3"/>
      <c r="E134" s="16"/>
      <c r="F134" s="79"/>
    </row>
    <row r="135" spans="1:6" s="22" customFormat="1" ht="11.25" x14ac:dyDescent="0.3">
      <c r="A135" s="2"/>
      <c r="B135" s="3"/>
      <c r="C135" s="16"/>
      <c r="D135" s="3"/>
      <c r="E135" s="16"/>
      <c r="F135" s="79"/>
    </row>
    <row r="136" spans="1:6" s="22" customFormat="1" ht="11.25" x14ac:dyDescent="0.3">
      <c r="A136" s="2"/>
      <c r="B136" s="3"/>
      <c r="C136" s="16"/>
      <c r="D136" s="3"/>
      <c r="E136" s="16"/>
      <c r="F136" s="79"/>
    </row>
    <row r="137" spans="1:6" s="22" customFormat="1" ht="11.25" x14ac:dyDescent="0.3">
      <c r="A137" s="2"/>
      <c r="B137" s="3"/>
      <c r="C137" s="16"/>
      <c r="D137" s="3"/>
      <c r="E137" s="16"/>
      <c r="F137" s="79"/>
    </row>
    <row r="138" spans="1:6" s="22" customFormat="1" ht="11.25" x14ac:dyDescent="0.3">
      <c r="A138" s="2"/>
      <c r="B138" s="3"/>
      <c r="C138" s="16"/>
      <c r="D138" s="3"/>
      <c r="E138" s="16"/>
      <c r="F138" s="79"/>
    </row>
    <row r="139" spans="1:6" s="22" customFormat="1" ht="11.25" x14ac:dyDescent="0.3">
      <c r="A139" s="2"/>
      <c r="B139" s="3"/>
      <c r="C139" s="16"/>
      <c r="D139" s="3"/>
      <c r="E139" s="16"/>
      <c r="F139" s="79"/>
    </row>
    <row r="140" spans="1:6" s="22" customFormat="1" ht="11.25" x14ac:dyDescent="0.3">
      <c r="A140" s="2"/>
      <c r="B140" s="3"/>
      <c r="C140" s="16"/>
      <c r="D140" s="3"/>
      <c r="E140" s="16"/>
      <c r="F140" s="79"/>
    </row>
    <row r="141" spans="1:6" s="22" customFormat="1" ht="11.25" x14ac:dyDescent="0.3">
      <c r="A141" s="2"/>
      <c r="B141" s="3"/>
      <c r="C141" s="16"/>
      <c r="D141" s="3"/>
      <c r="E141" s="16"/>
      <c r="F141" s="79"/>
    </row>
    <row r="142" spans="1:6" s="22" customFormat="1" ht="11.25" x14ac:dyDescent="0.3">
      <c r="A142" s="2"/>
      <c r="B142" s="3"/>
      <c r="C142" s="16"/>
      <c r="D142" s="3"/>
      <c r="E142" s="16"/>
      <c r="F142" s="79"/>
    </row>
    <row r="143" spans="1:6" s="22" customFormat="1" ht="11.25" x14ac:dyDescent="0.3">
      <c r="A143" s="2"/>
      <c r="B143" s="3"/>
      <c r="C143" s="16"/>
      <c r="D143" s="3"/>
      <c r="E143" s="16"/>
      <c r="F143" s="79"/>
    </row>
    <row r="144" spans="1:6" s="22" customFormat="1" ht="11.25" x14ac:dyDescent="0.3">
      <c r="A144" s="2"/>
      <c r="B144" s="3"/>
      <c r="C144" s="16"/>
      <c r="D144" s="3"/>
      <c r="E144" s="16"/>
      <c r="F144" s="79"/>
    </row>
    <row r="145" spans="1:6" s="22" customFormat="1" ht="11.25" x14ac:dyDescent="0.3">
      <c r="A145" s="2"/>
      <c r="B145" s="3"/>
      <c r="C145" s="16"/>
      <c r="D145" s="3"/>
      <c r="E145" s="16"/>
      <c r="F145" s="79"/>
    </row>
    <row r="146" spans="1:6" s="22" customFormat="1" ht="11.25" x14ac:dyDescent="0.3">
      <c r="A146" s="2"/>
      <c r="B146" s="3"/>
      <c r="C146" s="16"/>
      <c r="D146" s="3"/>
      <c r="E146" s="16"/>
      <c r="F146" s="79"/>
    </row>
    <row r="147" spans="1:6" s="22" customFormat="1" ht="11.25" x14ac:dyDescent="0.3">
      <c r="A147" s="2"/>
      <c r="B147" s="3"/>
      <c r="C147" s="16"/>
      <c r="D147" s="3"/>
      <c r="E147" s="16"/>
      <c r="F147" s="79"/>
    </row>
    <row r="148" spans="1:6" s="22" customFormat="1" ht="11.25" x14ac:dyDescent="0.3">
      <c r="A148" s="2"/>
      <c r="B148" s="3"/>
      <c r="C148" s="16"/>
      <c r="D148" s="3"/>
      <c r="E148" s="16"/>
      <c r="F148" s="79"/>
    </row>
    <row r="149" spans="1:6" s="22" customFormat="1" ht="11.25" x14ac:dyDescent="0.3">
      <c r="A149" s="2"/>
      <c r="B149" s="3"/>
      <c r="C149" s="16"/>
      <c r="D149" s="3"/>
      <c r="E149" s="16"/>
      <c r="F149" s="79"/>
    </row>
    <row r="150" spans="1:6" s="22" customFormat="1" ht="11.25" x14ac:dyDescent="0.3">
      <c r="A150" s="2"/>
      <c r="B150" s="3"/>
      <c r="C150" s="16"/>
      <c r="D150" s="3"/>
      <c r="E150" s="16"/>
      <c r="F150" s="79"/>
    </row>
    <row r="151" spans="1:6" s="22" customFormat="1" ht="11.25" x14ac:dyDescent="0.3">
      <c r="A151" s="2"/>
      <c r="B151" s="3"/>
      <c r="C151" s="16"/>
      <c r="D151" s="3"/>
      <c r="E151" s="16"/>
      <c r="F151" s="79"/>
    </row>
    <row r="152" spans="1:6" s="22" customFormat="1" ht="11.25" x14ac:dyDescent="0.3">
      <c r="A152" s="2"/>
      <c r="B152" s="3"/>
      <c r="C152" s="16"/>
      <c r="D152" s="3"/>
      <c r="E152" s="16"/>
      <c r="F152" s="79"/>
    </row>
    <row r="153" spans="1:6" s="22" customFormat="1" ht="11.25" x14ac:dyDescent="0.3">
      <c r="A153" s="2"/>
      <c r="B153" s="3"/>
      <c r="C153" s="16"/>
      <c r="D153" s="3"/>
      <c r="E153" s="16"/>
      <c r="F153" s="79"/>
    </row>
    <row r="154" spans="1:6" s="22" customFormat="1" ht="11.25" x14ac:dyDescent="0.3">
      <c r="A154" s="2"/>
      <c r="B154" s="3"/>
      <c r="C154" s="16"/>
      <c r="D154" s="3"/>
      <c r="E154" s="16"/>
      <c r="F154" s="79"/>
    </row>
    <row r="155" spans="1:6" s="22" customFormat="1" ht="11.25" x14ac:dyDescent="0.3">
      <c r="A155" s="2"/>
      <c r="B155" s="3"/>
      <c r="C155" s="16"/>
      <c r="D155" s="3"/>
      <c r="E155" s="16"/>
      <c r="F155" s="79"/>
    </row>
    <row r="156" spans="1:6" s="22" customFormat="1" ht="11.25" x14ac:dyDescent="0.3">
      <c r="A156" s="2"/>
      <c r="B156" s="3"/>
      <c r="C156" s="16"/>
      <c r="D156" s="3"/>
      <c r="E156" s="16"/>
      <c r="F156" s="79"/>
    </row>
    <row r="157" spans="1:6" s="22" customFormat="1" ht="11.25" x14ac:dyDescent="0.3">
      <c r="A157" s="2"/>
      <c r="B157" s="3"/>
      <c r="C157" s="16"/>
      <c r="D157" s="3"/>
      <c r="E157" s="16"/>
      <c r="F157" s="79"/>
    </row>
    <row r="158" spans="1:6" s="22" customFormat="1" ht="11.25" x14ac:dyDescent="0.3">
      <c r="A158" s="2"/>
      <c r="B158" s="3"/>
      <c r="C158" s="16"/>
      <c r="D158" s="3"/>
      <c r="E158" s="16"/>
      <c r="F158" s="79"/>
    </row>
    <row r="159" spans="1:6" s="22" customFormat="1" ht="11.25" x14ac:dyDescent="0.3">
      <c r="A159" s="2"/>
      <c r="B159" s="3"/>
      <c r="C159" s="16"/>
      <c r="D159" s="3"/>
      <c r="E159" s="16"/>
      <c r="F159" s="79"/>
    </row>
    <row r="160" spans="1:6" s="22" customFormat="1" ht="11.25" x14ac:dyDescent="0.3">
      <c r="A160" s="2"/>
      <c r="B160" s="3"/>
      <c r="C160" s="16"/>
      <c r="D160" s="3"/>
      <c r="E160" s="16"/>
      <c r="F160" s="79"/>
    </row>
    <row r="161" spans="1:6" s="22" customFormat="1" ht="11.25" x14ac:dyDescent="0.3">
      <c r="A161" s="2"/>
      <c r="B161" s="3"/>
      <c r="C161" s="16"/>
      <c r="D161" s="3"/>
      <c r="E161" s="16"/>
      <c r="F161" s="79"/>
    </row>
    <row r="162" spans="1:6" s="22" customFormat="1" ht="11.25" x14ac:dyDescent="0.3">
      <c r="A162" s="2"/>
      <c r="B162" s="3"/>
      <c r="C162" s="16"/>
      <c r="D162" s="3"/>
      <c r="E162" s="16"/>
      <c r="F162" s="79"/>
    </row>
    <row r="163" spans="1:6" s="22" customFormat="1" ht="11.25" x14ac:dyDescent="0.3">
      <c r="A163" s="2"/>
      <c r="B163" s="3"/>
      <c r="C163" s="16"/>
      <c r="D163" s="3"/>
      <c r="E163" s="16"/>
      <c r="F163" s="79"/>
    </row>
    <row r="164" spans="1:6" s="22" customFormat="1" ht="11.25" x14ac:dyDescent="0.3">
      <c r="A164" s="2"/>
      <c r="B164" s="3"/>
      <c r="C164" s="16"/>
      <c r="D164" s="3"/>
      <c r="E164" s="16"/>
      <c r="F164" s="79"/>
    </row>
    <row r="165" spans="1:6" s="22" customFormat="1" ht="11.25" x14ac:dyDescent="0.3">
      <c r="A165" s="2"/>
      <c r="B165" s="3"/>
      <c r="C165" s="16"/>
      <c r="D165" s="3"/>
      <c r="E165" s="16"/>
      <c r="F165" s="79"/>
    </row>
    <row r="166" spans="1:6" s="22" customFormat="1" ht="11.25" x14ac:dyDescent="0.3">
      <c r="A166" s="2"/>
      <c r="B166" s="3"/>
      <c r="C166" s="16"/>
      <c r="D166" s="3"/>
      <c r="E166" s="16"/>
      <c r="F166" s="79"/>
    </row>
    <row r="167" spans="1:6" s="22" customFormat="1" ht="11.25" x14ac:dyDescent="0.3">
      <c r="A167" s="2"/>
      <c r="B167" s="3"/>
      <c r="C167" s="16"/>
      <c r="D167" s="3"/>
      <c r="E167" s="16"/>
      <c r="F167" s="79"/>
    </row>
    <row r="168" spans="1:6" s="22" customFormat="1" ht="11.25" x14ac:dyDescent="0.3">
      <c r="A168" s="2"/>
      <c r="B168" s="3"/>
      <c r="C168" s="16"/>
      <c r="D168" s="3"/>
      <c r="E168" s="16"/>
      <c r="F168" s="79"/>
    </row>
    <row r="169" spans="1:6" s="22" customFormat="1" ht="11.25" x14ac:dyDescent="0.3">
      <c r="A169" s="2"/>
      <c r="B169" s="3"/>
      <c r="C169" s="16"/>
      <c r="D169" s="3"/>
      <c r="E169" s="16"/>
      <c r="F169" s="79"/>
    </row>
    <row r="170" spans="1:6" s="22" customFormat="1" ht="11.25" x14ac:dyDescent="0.3">
      <c r="A170" s="2"/>
      <c r="B170" s="3"/>
      <c r="C170" s="16"/>
      <c r="D170" s="3"/>
      <c r="E170" s="16"/>
      <c r="F170" s="79"/>
    </row>
    <row r="171" spans="1:6" s="22" customFormat="1" ht="11.25" x14ac:dyDescent="0.3">
      <c r="A171" s="2"/>
      <c r="B171" s="3"/>
      <c r="C171" s="16"/>
      <c r="D171" s="3"/>
      <c r="E171" s="16"/>
      <c r="F171" s="79"/>
    </row>
    <row r="172" spans="1:6" s="22" customFormat="1" ht="11.25" x14ac:dyDescent="0.3">
      <c r="A172" s="2"/>
      <c r="B172" s="3"/>
      <c r="C172" s="16"/>
      <c r="D172" s="3"/>
      <c r="E172" s="16"/>
      <c r="F172" s="79"/>
    </row>
    <row r="173" spans="1:6" s="22" customFormat="1" ht="11.25" x14ac:dyDescent="0.3">
      <c r="A173" s="2"/>
      <c r="B173" s="3"/>
      <c r="C173" s="16"/>
      <c r="D173" s="3"/>
      <c r="E173" s="16"/>
      <c r="F173" s="79"/>
    </row>
    <row r="174" spans="1:6" s="22" customFormat="1" ht="11.25" x14ac:dyDescent="0.3">
      <c r="A174" s="2"/>
      <c r="B174" s="3"/>
      <c r="C174" s="16"/>
      <c r="D174" s="3"/>
      <c r="E174" s="16"/>
      <c r="F174" s="79"/>
    </row>
    <row r="175" spans="1:6" s="22" customFormat="1" ht="11.25" x14ac:dyDescent="0.3">
      <c r="A175" s="2"/>
      <c r="B175" s="3"/>
      <c r="C175" s="16"/>
      <c r="D175" s="3"/>
      <c r="E175" s="16"/>
      <c r="F175" s="79"/>
    </row>
    <row r="176" spans="1:6" s="22" customFormat="1" ht="11.25" x14ac:dyDescent="0.3">
      <c r="A176" s="2"/>
      <c r="B176" s="3"/>
      <c r="C176" s="16"/>
      <c r="D176" s="3"/>
      <c r="E176" s="16"/>
      <c r="F176" s="79"/>
    </row>
    <row r="177" spans="1:6" s="22" customFormat="1" ht="11.25" x14ac:dyDescent="0.3">
      <c r="A177" s="2"/>
      <c r="B177" s="3"/>
      <c r="C177" s="16"/>
      <c r="D177" s="3"/>
      <c r="E177" s="16"/>
      <c r="F177" s="79"/>
    </row>
    <row r="178" spans="1:6" s="22" customFormat="1" ht="11.25" x14ac:dyDescent="0.3">
      <c r="A178" s="2"/>
      <c r="B178" s="3"/>
      <c r="C178" s="16"/>
      <c r="D178" s="3"/>
      <c r="E178" s="16"/>
      <c r="F178" s="79"/>
    </row>
    <row r="179" spans="1:6" s="22" customFormat="1" ht="11.25" x14ac:dyDescent="0.3">
      <c r="A179" s="2"/>
      <c r="B179" s="3"/>
      <c r="C179" s="16"/>
      <c r="D179" s="3"/>
      <c r="E179" s="16"/>
      <c r="F179" s="79"/>
    </row>
    <row r="180" spans="1:6" s="22" customFormat="1" ht="11.25" x14ac:dyDescent="0.3">
      <c r="A180" s="2"/>
      <c r="B180" s="3"/>
      <c r="C180" s="16"/>
      <c r="D180" s="3"/>
      <c r="E180" s="16"/>
      <c r="F180" s="79"/>
    </row>
    <row r="181" spans="1:6" s="22" customFormat="1" ht="11.25" x14ac:dyDescent="0.3">
      <c r="A181" s="2"/>
      <c r="B181" s="3"/>
      <c r="C181" s="16"/>
      <c r="D181" s="3"/>
      <c r="E181" s="16"/>
      <c r="F181" s="79"/>
    </row>
    <row r="182" spans="1:6" s="7" customFormat="1" x14ac:dyDescent="0.35">
      <c r="A182" s="18"/>
      <c r="B182" s="19"/>
      <c r="C182" s="13"/>
      <c r="D182" s="3"/>
      <c r="E182" s="13"/>
      <c r="F182" s="80"/>
    </row>
    <row r="183" spans="1:6" s="7" customFormat="1" x14ac:dyDescent="0.35">
      <c r="A183" s="18"/>
      <c r="B183" s="19"/>
      <c r="C183" s="13"/>
      <c r="D183" s="3"/>
      <c r="E183" s="13"/>
      <c r="F183" s="80"/>
    </row>
    <row r="184" spans="1:6" s="7" customFormat="1" x14ac:dyDescent="0.35">
      <c r="A184" s="18"/>
      <c r="B184" s="19"/>
      <c r="C184" s="13"/>
      <c r="D184" s="19"/>
      <c r="E184" s="13"/>
      <c r="F184" s="80"/>
    </row>
    <row r="185" spans="1:6" s="7" customFormat="1" x14ac:dyDescent="0.35">
      <c r="A185" s="18"/>
      <c r="B185" s="19"/>
      <c r="C185" s="13"/>
      <c r="D185" s="19"/>
      <c r="E185" s="13"/>
      <c r="F185" s="80"/>
    </row>
    <row r="186" spans="1:6" s="7" customFormat="1" x14ac:dyDescent="0.35">
      <c r="A186" s="18"/>
      <c r="B186" s="19"/>
      <c r="C186" s="13"/>
      <c r="D186" s="19"/>
      <c r="E186" s="13"/>
      <c r="F186" s="80"/>
    </row>
    <row r="187" spans="1:6" s="7" customFormat="1" x14ac:dyDescent="0.35">
      <c r="A187" s="18"/>
      <c r="B187" s="19"/>
      <c r="C187" s="13"/>
      <c r="D187" s="19"/>
      <c r="E187" s="13"/>
      <c r="F187" s="80"/>
    </row>
    <row r="188" spans="1:6" s="7" customFormat="1" x14ac:dyDescent="0.35">
      <c r="A188" s="18"/>
      <c r="B188" s="19"/>
      <c r="C188" s="13"/>
      <c r="D188" s="19"/>
      <c r="E188" s="13"/>
      <c r="F188" s="80"/>
    </row>
    <row r="189" spans="1:6" s="7" customFormat="1" x14ac:dyDescent="0.35">
      <c r="A189" s="18"/>
      <c r="B189" s="19"/>
      <c r="C189" s="13"/>
      <c r="D189" s="19"/>
      <c r="E189" s="13"/>
      <c r="F189" s="80"/>
    </row>
    <row r="190" spans="1:6" s="7" customFormat="1" x14ac:dyDescent="0.35">
      <c r="A190" s="18"/>
      <c r="B190" s="19"/>
      <c r="C190" s="13"/>
      <c r="D190" s="19"/>
      <c r="E190" s="13"/>
      <c r="F190" s="80"/>
    </row>
    <row r="191" spans="1:6" s="7" customFormat="1" x14ac:dyDescent="0.35">
      <c r="A191" s="18"/>
      <c r="B191" s="19"/>
      <c r="C191" s="13"/>
      <c r="D191" s="19"/>
      <c r="E191" s="13"/>
      <c r="F191" s="80"/>
    </row>
    <row r="192" spans="1:6" s="7" customFormat="1" x14ac:dyDescent="0.35">
      <c r="A192" s="18"/>
      <c r="B192" s="19"/>
      <c r="C192" s="13"/>
      <c r="D192" s="19"/>
      <c r="E192" s="13"/>
      <c r="F192" s="80"/>
    </row>
    <row r="193" spans="1:6" s="7" customFormat="1" x14ac:dyDescent="0.35">
      <c r="A193" s="18"/>
      <c r="B193" s="19"/>
      <c r="C193" s="13"/>
      <c r="D193" s="19"/>
      <c r="E193" s="13"/>
      <c r="F193" s="80"/>
    </row>
    <row r="194" spans="1:6" s="7" customFormat="1" x14ac:dyDescent="0.35">
      <c r="A194" s="18"/>
      <c r="B194" s="19"/>
      <c r="C194" s="13"/>
      <c r="D194" s="19"/>
      <c r="E194" s="13"/>
      <c r="F194" s="80"/>
    </row>
    <row r="195" spans="1:6" s="7" customFormat="1" x14ac:dyDescent="0.35">
      <c r="A195" s="18"/>
      <c r="B195" s="19"/>
      <c r="C195" s="13"/>
      <c r="D195" s="19"/>
      <c r="E195" s="13"/>
      <c r="F195" s="80"/>
    </row>
    <row r="196" spans="1:6" s="7" customFormat="1" x14ac:dyDescent="0.35">
      <c r="A196" s="18"/>
      <c r="B196" s="19"/>
      <c r="C196" s="13"/>
      <c r="D196" s="19"/>
      <c r="E196" s="13"/>
      <c r="F196" s="80"/>
    </row>
    <row r="197" spans="1:6" s="7" customFormat="1" x14ac:dyDescent="0.35">
      <c r="A197" s="18"/>
      <c r="B197" s="19"/>
      <c r="C197" s="13"/>
      <c r="D197" s="19"/>
      <c r="E197" s="13"/>
      <c r="F197" s="80"/>
    </row>
    <row r="198" spans="1:6" s="7" customFormat="1" x14ac:dyDescent="0.35">
      <c r="A198" s="18"/>
      <c r="B198" s="19"/>
      <c r="C198" s="13"/>
      <c r="D198" s="19"/>
      <c r="E198" s="13"/>
      <c r="F198" s="80"/>
    </row>
    <row r="199" spans="1:6" s="7" customFormat="1" x14ac:dyDescent="0.35">
      <c r="A199" s="18"/>
      <c r="B199" s="19"/>
      <c r="C199" s="13"/>
      <c r="D199" s="19"/>
      <c r="E199" s="13"/>
      <c r="F199" s="80"/>
    </row>
    <row r="200" spans="1:6" s="7" customFormat="1" x14ac:dyDescent="0.35">
      <c r="A200" s="18"/>
      <c r="B200" s="19"/>
      <c r="C200" s="13"/>
      <c r="D200" s="19"/>
      <c r="E200" s="13"/>
      <c r="F200" s="80"/>
    </row>
    <row r="201" spans="1:6" s="7" customFormat="1" x14ac:dyDescent="0.35">
      <c r="A201" s="18"/>
      <c r="B201" s="19"/>
      <c r="C201" s="13"/>
      <c r="D201" s="19"/>
      <c r="E201" s="13"/>
      <c r="F201" s="80"/>
    </row>
    <row r="202" spans="1:6" s="7" customFormat="1" x14ac:dyDescent="0.35">
      <c r="A202" s="18"/>
      <c r="B202" s="19"/>
      <c r="C202" s="13"/>
      <c r="D202" s="19"/>
      <c r="E202" s="13"/>
      <c r="F202" s="80"/>
    </row>
    <row r="203" spans="1:6" s="7" customFormat="1" x14ac:dyDescent="0.35">
      <c r="A203" s="18"/>
      <c r="B203" s="19"/>
      <c r="C203" s="13"/>
      <c r="D203" s="19"/>
      <c r="E203" s="13"/>
      <c r="F203" s="80"/>
    </row>
    <row r="204" spans="1:6" s="7" customFormat="1" x14ac:dyDescent="0.35">
      <c r="A204" s="18"/>
      <c r="B204" s="19"/>
      <c r="C204" s="13"/>
      <c r="D204" s="19"/>
      <c r="E204" s="13"/>
      <c r="F204" s="80"/>
    </row>
    <row r="205" spans="1:6" s="7" customFormat="1" x14ac:dyDescent="0.35">
      <c r="A205" s="18"/>
      <c r="B205" s="19"/>
      <c r="C205" s="13"/>
      <c r="D205" s="19"/>
      <c r="E205" s="13"/>
      <c r="F205" s="80"/>
    </row>
    <row r="206" spans="1:6" s="7" customFormat="1" x14ac:dyDescent="0.35">
      <c r="A206" s="18"/>
      <c r="B206" s="19"/>
      <c r="C206" s="13"/>
      <c r="D206" s="19"/>
      <c r="E206" s="13"/>
      <c r="F206" s="80"/>
    </row>
    <row r="207" spans="1:6" s="7" customFormat="1" x14ac:dyDescent="0.35">
      <c r="A207" s="18"/>
      <c r="B207" s="19"/>
      <c r="C207" s="13"/>
      <c r="D207" s="19"/>
      <c r="E207" s="13"/>
      <c r="F207" s="80"/>
    </row>
    <row r="208" spans="1:6" s="7" customFormat="1" x14ac:dyDescent="0.35">
      <c r="A208" s="18"/>
      <c r="B208" s="19"/>
      <c r="C208" s="13"/>
      <c r="D208" s="19"/>
      <c r="E208" s="13"/>
      <c r="F208" s="80"/>
    </row>
    <row r="209" spans="1:6" s="7" customFormat="1" x14ac:dyDescent="0.35">
      <c r="A209" s="18"/>
      <c r="B209" s="19"/>
      <c r="C209" s="13"/>
      <c r="D209" s="19"/>
      <c r="E209" s="13"/>
      <c r="F209" s="80"/>
    </row>
    <row r="210" spans="1:6" s="7" customFormat="1" x14ac:dyDescent="0.35">
      <c r="A210" s="18"/>
      <c r="B210" s="19"/>
      <c r="C210" s="13"/>
      <c r="D210" s="19"/>
      <c r="E210" s="13"/>
      <c r="F210" s="80"/>
    </row>
    <row r="211" spans="1:6" s="7" customFormat="1" x14ac:dyDescent="0.35">
      <c r="A211" s="18"/>
      <c r="B211" s="19"/>
      <c r="C211" s="13"/>
      <c r="D211" s="19"/>
      <c r="E211" s="13"/>
      <c r="F211" s="80"/>
    </row>
    <row r="212" spans="1:6" s="7" customFormat="1" x14ac:dyDescent="0.35">
      <c r="A212" s="18"/>
      <c r="B212" s="19"/>
      <c r="C212" s="13"/>
      <c r="D212" s="19"/>
      <c r="E212" s="13"/>
      <c r="F212" s="80"/>
    </row>
    <row r="213" spans="1:6" s="7" customFormat="1" x14ac:dyDescent="0.35">
      <c r="A213" s="18"/>
      <c r="B213" s="19"/>
      <c r="C213" s="13"/>
      <c r="D213" s="19"/>
      <c r="E213" s="13"/>
      <c r="F213" s="80"/>
    </row>
    <row r="214" spans="1:6" s="7" customFormat="1" x14ac:dyDescent="0.35">
      <c r="A214" s="18"/>
      <c r="B214" s="19"/>
      <c r="C214" s="13"/>
      <c r="D214" s="19"/>
      <c r="E214" s="13"/>
      <c r="F214" s="80"/>
    </row>
    <row r="215" spans="1:6" s="7" customFormat="1" x14ac:dyDescent="0.35">
      <c r="A215" s="18"/>
      <c r="B215" s="19"/>
      <c r="C215" s="13"/>
      <c r="D215" s="19"/>
      <c r="E215" s="13"/>
      <c r="F215" s="80"/>
    </row>
    <row r="216" spans="1:6" s="7" customFormat="1" x14ac:dyDescent="0.35">
      <c r="A216" s="18"/>
      <c r="B216" s="19"/>
      <c r="C216" s="13"/>
      <c r="D216" s="19"/>
      <c r="E216" s="13"/>
      <c r="F216" s="80"/>
    </row>
    <row r="217" spans="1:6" s="7" customFormat="1" x14ac:dyDescent="0.35">
      <c r="A217" s="18"/>
      <c r="B217" s="19"/>
      <c r="C217" s="13"/>
      <c r="D217" s="19"/>
      <c r="E217" s="13"/>
      <c r="F217" s="80"/>
    </row>
    <row r="218" spans="1:6" s="7" customFormat="1" x14ac:dyDescent="0.35">
      <c r="A218" s="18"/>
      <c r="B218" s="19"/>
      <c r="C218" s="13"/>
      <c r="D218" s="19"/>
      <c r="E218" s="13"/>
      <c r="F218" s="80"/>
    </row>
    <row r="219" spans="1:6" s="7" customFormat="1" x14ac:dyDescent="0.35">
      <c r="A219" s="18"/>
      <c r="B219" s="19"/>
      <c r="C219" s="13"/>
      <c r="D219" s="19"/>
      <c r="E219" s="13"/>
      <c r="F219" s="80"/>
    </row>
    <row r="220" spans="1:6" s="7" customFormat="1" x14ac:dyDescent="0.35">
      <c r="A220" s="18"/>
      <c r="B220" s="19"/>
      <c r="C220" s="13"/>
      <c r="D220" s="19"/>
      <c r="E220" s="13"/>
      <c r="F220" s="80"/>
    </row>
    <row r="221" spans="1:6" s="7" customFormat="1" x14ac:dyDescent="0.35">
      <c r="A221" s="18"/>
      <c r="B221" s="19"/>
      <c r="C221" s="13"/>
      <c r="D221" s="19"/>
      <c r="E221" s="13"/>
      <c r="F221" s="80"/>
    </row>
    <row r="222" spans="1:6" s="7" customFormat="1" x14ac:dyDescent="0.35">
      <c r="A222" s="18"/>
      <c r="B222" s="19"/>
      <c r="C222" s="13"/>
      <c r="D222" s="19"/>
      <c r="E222" s="13"/>
      <c r="F222" s="80"/>
    </row>
    <row r="223" spans="1:6" s="7" customFormat="1" x14ac:dyDescent="0.35">
      <c r="A223" s="18"/>
      <c r="B223" s="19"/>
      <c r="C223" s="13"/>
      <c r="D223" s="19"/>
      <c r="E223" s="13"/>
      <c r="F223" s="80"/>
    </row>
    <row r="224" spans="1:6" s="7" customFormat="1" x14ac:dyDescent="0.35">
      <c r="A224" s="18"/>
      <c r="B224" s="19"/>
      <c r="C224" s="13"/>
      <c r="D224" s="19"/>
      <c r="E224" s="13"/>
      <c r="F224" s="80"/>
    </row>
    <row r="225" spans="1:6" s="7" customFormat="1" x14ac:dyDescent="0.35">
      <c r="A225" s="18"/>
      <c r="B225" s="19"/>
      <c r="C225" s="13"/>
      <c r="D225" s="19"/>
      <c r="E225" s="13"/>
      <c r="F225" s="80"/>
    </row>
    <row r="226" spans="1:6" s="7" customFormat="1" x14ac:dyDescent="0.35">
      <c r="A226" s="18"/>
      <c r="B226" s="19"/>
      <c r="C226" s="13"/>
      <c r="D226" s="19"/>
      <c r="E226" s="13"/>
      <c r="F226" s="80"/>
    </row>
    <row r="227" spans="1:6" s="7" customFormat="1" x14ac:dyDescent="0.35">
      <c r="A227" s="18"/>
      <c r="B227" s="19"/>
      <c r="C227" s="13"/>
      <c r="D227" s="19"/>
      <c r="E227" s="13"/>
      <c r="F227" s="80"/>
    </row>
    <row r="228" spans="1:6" s="7" customFormat="1" x14ac:dyDescent="0.35">
      <c r="A228" s="18"/>
      <c r="B228" s="19"/>
      <c r="C228" s="13"/>
      <c r="D228" s="19"/>
      <c r="E228" s="13"/>
      <c r="F228" s="80"/>
    </row>
    <row r="229" spans="1:6" s="7" customFormat="1" x14ac:dyDescent="0.35">
      <c r="A229" s="18"/>
      <c r="B229" s="19"/>
      <c r="C229" s="13"/>
      <c r="D229" s="19"/>
      <c r="E229" s="13"/>
      <c r="F229" s="80"/>
    </row>
    <row r="230" spans="1:6" s="7" customFormat="1" x14ac:dyDescent="0.35">
      <c r="A230" s="18"/>
      <c r="B230" s="19"/>
      <c r="C230" s="13"/>
      <c r="D230" s="19"/>
      <c r="E230" s="13"/>
      <c r="F230" s="80"/>
    </row>
    <row r="231" spans="1:6" s="7" customFormat="1" x14ac:dyDescent="0.35">
      <c r="A231" s="18"/>
      <c r="B231" s="19"/>
      <c r="C231" s="13"/>
      <c r="D231" s="19"/>
      <c r="E231" s="13"/>
      <c r="F231" s="80"/>
    </row>
    <row r="232" spans="1:6" s="7" customFormat="1" x14ac:dyDescent="0.35">
      <c r="A232" s="18"/>
      <c r="B232" s="19"/>
      <c r="C232" s="13"/>
      <c r="D232" s="19"/>
      <c r="E232" s="13"/>
      <c r="F232" s="80"/>
    </row>
    <row r="233" spans="1:6" s="7" customFormat="1" x14ac:dyDescent="0.35">
      <c r="A233" s="18"/>
      <c r="B233" s="19"/>
      <c r="C233" s="13"/>
      <c r="D233" s="19"/>
      <c r="E233" s="13"/>
      <c r="F233" s="80"/>
    </row>
    <row r="234" spans="1:6" s="7" customFormat="1" x14ac:dyDescent="0.35">
      <c r="A234" s="18"/>
      <c r="B234" s="19"/>
      <c r="C234" s="13"/>
      <c r="D234" s="19"/>
      <c r="E234" s="13"/>
      <c r="F234" s="80"/>
    </row>
    <row r="235" spans="1:6" s="7" customFormat="1" x14ac:dyDescent="0.35">
      <c r="A235" s="18"/>
      <c r="B235" s="19"/>
      <c r="C235" s="13"/>
      <c r="D235" s="19"/>
      <c r="E235" s="13"/>
      <c r="F235" s="80"/>
    </row>
    <row r="236" spans="1:6" s="7" customFormat="1" x14ac:dyDescent="0.35">
      <c r="A236" s="18"/>
      <c r="B236" s="19"/>
      <c r="C236" s="13"/>
      <c r="D236" s="19"/>
      <c r="E236" s="13"/>
      <c r="F236" s="80"/>
    </row>
    <row r="237" spans="1:6" s="7" customFormat="1" x14ac:dyDescent="0.35">
      <c r="A237" s="18"/>
      <c r="B237" s="19"/>
      <c r="C237" s="13"/>
      <c r="D237" s="19"/>
      <c r="E237" s="13"/>
      <c r="F237" s="80"/>
    </row>
    <row r="238" spans="1:6" s="7" customFormat="1" x14ac:dyDescent="0.35">
      <c r="A238" s="18"/>
      <c r="B238" s="19"/>
      <c r="C238" s="13"/>
      <c r="D238" s="19"/>
      <c r="E238" s="13"/>
      <c r="F238" s="80"/>
    </row>
    <row r="239" spans="1:6" s="7" customFormat="1" x14ac:dyDescent="0.35">
      <c r="A239" s="18"/>
      <c r="B239" s="19"/>
      <c r="C239" s="13"/>
      <c r="D239" s="19"/>
      <c r="E239" s="13"/>
      <c r="F239" s="80"/>
    </row>
    <row r="240" spans="1:6" s="7" customFormat="1" x14ac:dyDescent="0.35">
      <c r="A240" s="18"/>
      <c r="B240" s="19"/>
      <c r="C240" s="13"/>
      <c r="D240" s="19"/>
      <c r="E240" s="13"/>
      <c r="F240" s="80"/>
    </row>
    <row r="241" spans="1:6" s="7" customFormat="1" x14ac:dyDescent="0.35">
      <c r="A241" s="18"/>
      <c r="B241" s="19"/>
      <c r="C241" s="13"/>
      <c r="D241" s="19"/>
      <c r="E241" s="13"/>
      <c r="F241" s="80"/>
    </row>
    <row r="242" spans="1:6" s="7" customFormat="1" x14ac:dyDescent="0.35">
      <c r="A242" s="18"/>
      <c r="B242" s="19"/>
      <c r="C242" s="13"/>
      <c r="D242" s="19"/>
      <c r="E242" s="13"/>
      <c r="F242" s="80"/>
    </row>
    <row r="243" spans="1:6" s="7" customFormat="1" x14ac:dyDescent="0.35">
      <c r="A243" s="18"/>
      <c r="B243" s="19"/>
      <c r="C243" s="13"/>
      <c r="D243" s="19"/>
      <c r="E243" s="13"/>
      <c r="F243" s="80"/>
    </row>
    <row r="244" spans="1:6" s="7" customFormat="1" x14ac:dyDescent="0.35">
      <c r="A244" s="18"/>
      <c r="B244" s="19"/>
      <c r="C244" s="13"/>
      <c r="D244" s="19"/>
      <c r="E244" s="13"/>
      <c r="F244" s="80"/>
    </row>
    <row r="245" spans="1:6" s="7" customFormat="1" x14ac:dyDescent="0.35">
      <c r="A245" s="18"/>
      <c r="B245" s="19"/>
      <c r="C245" s="13"/>
      <c r="D245" s="19"/>
      <c r="E245" s="13"/>
      <c r="F245" s="80"/>
    </row>
    <row r="246" spans="1:6" s="7" customFormat="1" x14ac:dyDescent="0.35">
      <c r="A246" s="18"/>
      <c r="B246" s="19"/>
      <c r="C246" s="13"/>
      <c r="D246" s="19"/>
      <c r="E246" s="13"/>
      <c r="F246" s="80"/>
    </row>
    <row r="247" spans="1:6" s="7" customFormat="1" x14ac:dyDescent="0.35">
      <c r="A247" s="18"/>
      <c r="B247" s="19"/>
      <c r="C247" s="13"/>
      <c r="D247" s="19"/>
      <c r="E247" s="13"/>
      <c r="F247" s="80"/>
    </row>
    <row r="248" spans="1:6" s="7" customFormat="1" x14ac:dyDescent="0.35">
      <c r="A248" s="18"/>
      <c r="B248" s="19"/>
      <c r="C248" s="13"/>
      <c r="D248" s="19"/>
      <c r="E248" s="13"/>
      <c r="F248" s="80"/>
    </row>
    <row r="249" spans="1:6" s="7" customFormat="1" x14ac:dyDescent="0.35">
      <c r="A249" s="18"/>
      <c r="B249" s="19"/>
      <c r="C249" s="13"/>
      <c r="D249" s="19"/>
      <c r="E249" s="13"/>
      <c r="F249" s="80"/>
    </row>
    <row r="250" spans="1:6" s="7" customFormat="1" x14ac:dyDescent="0.35">
      <c r="A250" s="18"/>
      <c r="B250" s="19"/>
      <c r="C250" s="13"/>
      <c r="D250" s="19"/>
      <c r="E250" s="13"/>
      <c r="F250" s="80"/>
    </row>
    <row r="251" spans="1:6" s="7" customFormat="1" x14ac:dyDescent="0.35">
      <c r="A251" s="18"/>
      <c r="B251" s="19"/>
      <c r="C251" s="13"/>
      <c r="D251" s="19"/>
      <c r="E251" s="13"/>
      <c r="F251" s="80"/>
    </row>
    <row r="252" spans="1:6" s="7" customFormat="1" x14ac:dyDescent="0.35">
      <c r="A252" s="18"/>
      <c r="B252" s="19"/>
      <c r="C252" s="13"/>
      <c r="D252" s="19"/>
      <c r="E252" s="13"/>
      <c r="F252" s="80"/>
    </row>
    <row r="253" spans="1:6" s="7" customFormat="1" x14ac:dyDescent="0.35">
      <c r="A253" s="18"/>
      <c r="B253" s="19"/>
      <c r="C253" s="13"/>
      <c r="D253" s="19"/>
      <c r="E253" s="13"/>
      <c r="F253" s="80"/>
    </row>
    <row r="254" spans="1:6" s="7" customFormat="1" x14ac:dyDescent="0.35">
      <c r="A254" s="18"/>
      <c r="B254" s="19"/>
      <c r="C254" s="13"/>
      <c r="D254" s="19"/>
      <c r="E254" s="13"/>
      <c r="F254" s="80"/>
    </row>
    <row r="255" spans="1:6" s="7" customFormat="1" x14ac:dyDescent="0.35">
      <c r="A255" s="18"/>
      <c r="B255" s="19"/>
      <c r="C255" s="13"/>
      <c r="D255" s="19"/>
      <c r="E255" s="13"/>
      <c r="F255" s="80"/>
    </row>
    <row r="256" spans="1:6" s="7" customFormat="1" x14ac:dyDescent="0.35">
      <c r="A256" s="18"/>
      <c r="B256" s="19"/>
      <c r="C256" s="13"/>
      <c r="D256" s="19"/>
      <c r="E256" s="13"/>
      <c r="F256" s="80"/>
    </row>
    <row r="257" spans="1:6" s="7" customFormat="1" x14ac:dyDescent="0.35">
      <c r="A257" s="18"/>
      <c r="B257" s="19"/>
      <c r="C257" s="13"/>
      <c r="D257" s="19"/>
      <c r="E257" s="13"/>
      <c r="F257" s="80"/>
    </row>
    <row r="258" spans="1:6" s="7" customFormat="1" x14ac:dyDescent="0.35">
      <c r="A258" s="18"/>
      <c r="B258" s="19"/>
      <c r="C258" s="13"/>
      <c r="D258" s="19"/>
      <c r="E258" s="13"/>
      <c r="F258" s="80"/>
    </row>
    <row r="259" spans="1:6" s="7" customFormat="1" x14ac:dyDescent="0.35">
      <c r="A259" s="18"/>
      <c r="B259" s="19"/>
      <c r="C259" s="13"/>
      <c r="D259" s="19"/>
      <c r="E259" s="13"/>
      <c r="F259" s="80"/>
    </row>
    <row r="260" spans="1:6" s="7" customFormat="1" x14ac:dyDescent="0.35">
      <c r="A260" s="18"/>
      <c r="B260" s="19"/>
      <c r="C260" s="13"/>
      <c r="D260" s="19"/>
      <c r="E260" s="13"/>
      <c r="F260" s="80"/>
    </row>
    <row r="261" spans="1:6" s="7" customFormat="1" x14ac:dyDescent="0.35">
      <c r="A261" s="18"/>
      <c r="B261" s="19"/>
      <c r="C261" s="13"/>
      <c r="D261" s="19"/>
      <c r="E261" s="13"/>
      <c r="F261" s="80"/>
    </row>
    <row r="262" spans="1:6" s="7" customFormat="1" x14ac:dyDescent="0.35">
      <c r="A262" s="18"/>
      <c r="B262" s="19"/>
      <c r="C262" s="13"/>
      <c r="D262" s="19"/>
      <c r="E262" s="13"/>
      <c r="F262" s="80"/>
    </row>
    <row r="263" spans="1:6" s="7" customFormat="1" x14ac:dyDescent="0.35">
      <c r="A263" s="18"/>
      <c r="B263" s="19"/>
      <c r="C263" s="13"/>
      <c r="D263" s="19"/>
      <c r="E263" s="13"/>
      <c r="F263" s="80"/>
    </row>
    <row r="264" spans="1:6" s="7" customFormat="1" x14ac:dyDescent="0.35">
      <c r="A264" s="18"/>
      <c r="B264" s="19"/>
      <c r="C264" s="13"/>
      <c r="D264" s="19"/>
      <c r="E264" s="13"/>
      <c r="F264" s="80"/>
    </row>
    <row r="265" spans="1:6" s="7" customFormat="1" x14ac:dyDescent="0.35">
      <c r="A265" s="18"/>
      <c r="B265" s="19"/>
      <c r="C265" s="13"/>
      <c r="D265" s="19"/>
      <c r="E265" s="13"/>
      <c r="F265" s="80"/>
    </row>
    <row r="266" spans="1:6" s="7" customFormat="1" x14ac:dyDescent="0.35">
      <c r="A266" s="18"/>
      <c r="B266" s="19"/>
      <c r="C266" s="13"/>
      <c r="D266" s="19"/>
      <c r="E266" s="13"/>
      <c r="F266" s="80"/>
    </row>
    <row r="267" spans="1:6" s="7" customFormat="1" x14ac:dyDescent="0.35">
      <c r="A267" s="18"/>
      <c r="B267" s="19"/>
      <c r="C267" s="13"/>
      <c r="D267" s="19"/>
      <c r="E267" s="13"/>
      <c r="F267" s="80"/>
    </row>
    <row r="268" spans="1:6" s="7" customFormat="1" x14ac:dyDescent="0.35">
      <c r="A268" s="18"/>
      <c r="B268" s="19"/>
      <c r="C268" s="13"/>
      <c r="D268" s="19"/>
      <c r="E268" s="13"/>
      <c r="F268" s="80"/>
    </row>
    <row r="269" spans="1:6" s="7" customFormat="1" x14ac:dyDescent="0.35">
      <c r="A269" s="18"/>
      <c r="B269" s="19"/>
      <c r="C269" s="13"/>
      <c r="D269" s="19"/>
      <c r="E269" s="13"/>
      <c r="F269" s="80"/>
    </row>
    <row r="270" spans="1:6" s="7" customFormat="1" x14ac:dyDescent="0.35">
      <c r="A270" s="18"/>
      <c r="B270" s="19"/>
      <c r="C270" s="13"/>
      <c r="D270" s="19"/>
      <c r="E270" s="13"/>
      <c r="F270" s="80"/>
    </row>
    <row r="271" spans="1:6" s="7" customFormat="1" x14ac:dyDescent="0.35">
      <c r="A271" s="18"/>
      <c r="B271" s="19"/>
      <c r="C271" s="13"/>
      <c r="D271" s="19"/>
      <c r="E271" s="13"/>
      <c r="F271" s="80"/>
    </row>
    <row r="272" spans="1:6" s="7" customFormat="1" x14ac:dyDescent="0.35">
      <c r="A272" s="18"/>
      <c r="B272" s="19"/>
      <c r="C272" s="13"/>
      <c r="D272" s="19"/>
      <c r="E272" s="13"/>
      <c r="F272" s="80"/>
    </row>
    <row r="273" spans="1:6" s="7" customFormat="1" x14ac:dyDescent="0.35">
      <c r="A273" s="18"/>
      <c r="B273" s="19"/>
      <c r="C273" s="13"/>
      <c r="D273" s="19"/>
      <c r="E273" s="13"/>
      <c r="F273" s="80"/>
    </row>
    <row r="274" spans="1:6" s="7" customFormat="1" x14ac:dyDescent="0.35">
      <c r="A274" s="18"/>
      <c r="B274" s="19"/>
      <c r="C274" s="13"/>
      <c r="D274" s="19"/>
      <c r="E274" s="13"/>
      <c r="F274" s="80"/>
    </row>
    <row r="275" spans="1:6" s="7" customFormat="1" x14ac:dyDescent="0.35">
      <c r="A275" s="18"/>
      <c r="B275" s="19"/>
      <c r="C275" s="13"/>
      <c r="D275" s="19"/>
      <c r="E275" s="13"/>
      <c r="F275" s="80"/>
    </row>
    <row r="276" spans="1:6" s="7" customFormat="1" x14ac:dyDescent="0.35">
      <c r="A276" s="18"/>
      <c r="B276" s="19"/>
      <c r="C276" s="13"/>
      <c r="D276" s="19"/>
      <c r="E276" s="13"/>
      <c r="F276" s="80"/>
    </row>
    <row r="277" spans="1:6" s="7" customFormat="1" x14ac:dyDescent="0.35">
      <c r="A277" s="18"/>
      <c r="B277" s="19"/>
      <c r="C277" s="13"/>
      <c r="D277" s="19"/>
      <c r="E277" s="13"/>
      <c r="F277" s="80"/>
    </row>
    <row r="278" spans="1:6" s="7" customFormat="1" x14ac:dyDescent="0.35">
      <c r="A278" s="18"/>
      <c r="B278" s="19"/>
      <c r="C278" s="13"/>
      <c r="D278" s="19"/>
      <c r="E278" s="13"/>
      <c r="F278" s="80"/>
    </row>
    <row r="279" spans="1:6" s="7" customFormat="1" x14ac:dyDescent="0.35">
      <c r="A279" s="18"/>
      <c r="B279" s="19"/>
      <c r="C279" s="13"/>
      <c r="D279" s="19"/>
      <c r="E279" s="13"/>
      <c r="F279" s="80"/>
    </row>
    <row r="280" spans="1:6" s="7" customFormat="1" x14ac:dyDescent="0.35">
      <c r="A280" s="18"/>
      <c r="B280" s="19"/>
      <c r="C280" s="13"/>
      <c r="D280" s="19"/>
      <c r="E280" s="13"/>
      <c r="F280" s="80"/>
    </row>
    <row r="281" spans="1:6" s="7" customFormat="1" x14ac:dyDescent="0.35">
      <c r="A281" s="18"/>
      <c r="B281" s="19"/>
      <c r="C281" s="13"/>
      <c r="D281" s="19"/>
      <c r="E281" s="13"/>
      <c r="F281" s="80"/>
    </row>
    <row r="282" spans="1:6" s="7" customFormat="1" x14ac:dyDescent="0.35">
      <c r="A282" s="18"/>
      <c r="B282" s="19"/>
      <c r="C282" s="13"/>
      <c r="D282" s="19"/>
      <c r="E282" s="13"/>
      <c r="F282" s="80"/>
    </row>
    <row r="283" spans="1:6" s="7" customFormat="1" x14ac:dyDescent="0.35">
      <c r="A283" s="18"/>
      <c r="B283" s="19"/>
      <c r="C283" s="13"/>
      <c r="D283" s="19"/>
      <c r="E283" s="13"/>
      <c r="F283" s="80"/>
    </row>
    <row r="284" spans="1:6" s="7" customFormat="1" x14ac:dyDescent="0.35">
      <c r="A284" s="18"/>
      <c r="B284" s="19"/>
      <c r="C284" s="13"/>
      <c r="D284" s="19"/>
      <c r="E284" s="13"/>
      <c r="F284" s="80"/>
    </row>
    <row r="285" spans="1:6" s="7" customFormat="1" x14ac:dyDescent="0.35">
      <c r="A285" s="18"/>
      <c r="B285" s="19"/>
      <c r="C285" s="13"/>
      <c r="D285" s="19"/>
      <c r="E285" s="13"/>
      <c r="F285" s="80"/>
    </row>
    <row r="286" spans="1:6" s="7" customFormat="1" x14ac:dyDescent="0.35">
      <c r="A286" s="18"/>
      <c r="B286" s="19"/>
      <c r="C286" s="13"/>
      <c r="D286" s="19"/>
      <c r="E286" s="13"/>
      <c r="F286" s="80"/>
    </row>
    <row r="287" spans="1:6" s="7" customFormat="1" x14ac:dyDescent="0.35">
      <c r="A287" s="18"/>
      <c r="B287" s="19"/>
      <c r="C287" s="13"/>
      <c r="D287" s="19"/>
      <c r="E287" s="13"/>
      <c r="F287" s="80"/>
    </row>
    <row r="288" spans="1:6" x14ac:dyDescent="0.35">
      <c r="A288" s="18"/>
      <c r="B288" s="19"/>
      <c r="C288" s="13"/>
      <c r="D288" s="19"/>
      <c r="E288" s="13"/>
    </row>
    <row r="289" spans="1:5" x14ac:dyDescent="0.35">
      <c r="A289" s="18"/>
      <c r="B289" s="19"/>
      <c r="C289" s="13"/>
      <c r="D289" s="19"/>
      <c r="E289" s="13"/>
    </row>
    <row r="290" spans="1:5" x14ac:dyDescent="0.35">
      <c r="A290" s="18"/>
      <c r="B290" s="19"/>
      <c r="C290" s="13"/>
      <c r="D290" s="19"/>
      <c r="E290" s="13"/>
    </row>
    <row r="291" spans="1:5" x14ac:dyDescent="0.35">
      <c r="A291" s="18"/>
      <c r="B291" s="19"/>
      <c r="C291" s="13"/>
      <c r="D291" s="19"/>
      <c r="E291" s="13"/>
    </row>
    <row r="292" spans="1:5" x14ac:dyDescent="0.35">
      <c r="A292" s="18"/>
      <c r="B292" s="19"/>
      <c r="C292" s="13"/>
      <c r="D292" s="19"/>
      <c r="E292" s="13"/>
    </row>
    <row r="293" spans="1:5" x14ac:dyDescent="0.35">
      <c r="A293" s="18"/>
      <c r="B293" s="19"/>
      <c r="C293" s="13"/>
      <c r="D293" s="19"/>
      <c r="E293" s="13"/>
    </row>
    <row r="294" spans="1:5" x14ac:dyDescent="0.35">
      <c r="A294" s="18"/>
      <c r="B294" s="19"/>
      <c r="C294" s="13"/>
      <c r="D294" s="19"/>
      <c r="E294" s="13"/>
    </row>
    <row r="295" spans="1:5" x14ac:dyDescent="0.35">
      <c r="A295" s="18"/>
      <c r="B295" s="19"/>
      <c r="C295" s="13"/>
      <c r="D295" s="19"/>
      <c r="E295" s="13"/>
    </row>
    <row r="296" spans="1:5" x14ac:dyDescent="0.35">
      <c r="A296" s="18"/>
      <c r="B296" s="19"/>
      <c r="C296" s="13"/>
      <c r="D296" s="19"/>
      <c r="E296" s="13"/>
    </row>
    <row r="297" spans="1:5" x14ac:dyDescent="0.35">
      <c r="A297" s="18"/>
      <c r="B297" s="19"/>
      <c r="C297" s="13"/>
      <c r="D297" s="19"/>
      <c r="E297" s="13"/>
    </row>
    <row r="298" spans="1:5" x14ac:dyDescent="0.35">
      <c r="A298" s="18"/>
      <c r="B298" s="19"/>
      <c r="C298" s="13"/>
      <c r="D298" s="19"/>
      <c r="E298" s="13"/>
    </row>
    <row r="299" spans="1:5" x14ac:dyDescent="0.35">
      <c r="A299" s="18"/>
      <c r="B299" s="19"/>
      <c r="C299" s="13"/>
      <c r="D299" s="19"/>
      <c r="E299" s="13"/>
    </row>
    <row r="300" spans="1:5" x14ac:dyDescent="0.35">
      <c r="A300" s="18"/>
      <c r="B300" s="19"/>
      <c r="C300" s="13"/>
      <c r="D300" s="19"/>
      <c r="E300" s="13"/>
    </row>
    <row r="301" spans="1:5" x14ac:dyDescent="0.35">
      <c r="A301" s="18"/>
      <c r="B301" s="19"/>
      <c r="C301" s="13"/>
      <c r="D301" s="19"/>
      <c r="E301" s="13"/>
    </row>
    <row r="302" spans="1:5" x14ac:dyDescent="0.35">
      <c r="A302" s="18"/>
      <c r="B302" s="19"/>
      <c r="C302" s="13"/>
      <c r="D302" s="19"/>
      <c r="E302" s="13"/>
    </row>
    <row r="303" spans="1:5" x14ac:dyDescent="0.35">
      <c r="A303" s="18"/>
      <c r="B303" s="19"/>
      <c r="C303" s="13"/>
      <c r="D303" s="19"/>
      <c r="E303" s="13"/>
    </row>
    <row r="304" spans="1:5" x14ac:dyDescent="0.35">
      <c r="A304" s="18"/>
      <c r="B304" s="19"/>
      <c r="C304" s="13"/>
      <c r="D304" s="19"/>
      <c r="E304" s="13"/>
    </row>
    <row r="305" spans="1:5" x14ac:dyDescent="0.35">
      <c r="A305" s="18"/>
      <c r="B305" s="19"/>
      <c r="C305" s="13"/>
      <c r="D305" s="19"/>
      <c r="E305" s="13"/>
    </row>
    <row r="306" spans="1:5" x14ac:dyDescent="0.35">
      <c r="A306" s="18"/>
      <c r="B306" s="19"/>
      <c r="C306" s="13"/>
      <c r="D306" s="19"/>
      <c r="E306" s="13"/>
    </row>
    <row r="307" spans="1:5" x14ac:dyDescent="0.35">
      <c r="A307" s="18"/>
      <c r="B307" s="19"/>
      <c r="C307" s="13"/>
      <c r="D307" s="19"/>
      <c r="E307" s="13"/>
    </row>
    <row r="308" spans="1:5" x14ac:dyDescent="0.35">
      <c r="A308" s="18"/>
      <c r="B308" s="19"/>
      <c r="C308" s="13"/>
      <c r="D308" s="19"/>
      <c r="E308" s="13"/>
    </row>
    <row r="309" spans="1:5" x14ac:dyDescent="0.35">
      <c r="A309" s="18"/>
      <c r="B309" s="19"/>
      <c r="C309" s="13"/>
      <c r="D309" s="19"/>
      <c r="E309" s="13"/>
    </row>
    <row r="310" spans="1:5" x14ac:dyDescent="0.35">
      <c r="A310" s="18"/>
      <c r="B310" s="19"/>
      <c r="C310" s="13"/>
      <c r="D310" s="19"/>
      <c r="E310" s="13"/>
    </row>
    <row r="311" spans="1:5" x14ac:dyDescent="0.35">
      <c r="A311" s="18"/>
      <c r="B311" s="19"/>
      <c r="C311" s="13"/>
      <c r="D311" s="19"/>
      <c r="E311" s="13"/>
    </row>
    <row r="312" spans="1:5" x14ac:dyDescent="0.35">
      <c r="A312" s="18"/>
      <c r="B312" s="19"/>
      <c r="C312" s="13"/>
      <c r="D312" s="19"/>
      <c r="E312" s="13"/>
    </row>
    <row r="313" spans="1:5" x14ac:dyDescent="0.35">
      <c r="A313" s="18"/>
      <c r="B313" s="19"/>
      <c r="C313" s="13"/>
      <c r="D313" s="19"/>
      <c r="E313" s="13"/>
    </row>
    <row r="314" spans="1:5" x14ac:dyDescent="0.35">
      <c r="A314" s="18"/>
      <c r="B314" s="19"/>
      <c r="C314" s="13"/>
      <c r="D314" s="19"/>
      <c r="E314" s="13"/>
    </row>
    <row r="315" spans="1:5" x14ac:dyDescent="0.35">
      <c r="A315" s="18"/>
      <c r="B315" s="19"/>
      <c r="C315" s="13"/>
      <c r="D315" s="19"/>
      <c r="E315" s="13"/>
    </row>
    <row r="316" spans="1:5" x14ac:dyDescent="0.35">
      <c r="A316" s="18"/>
      <c r="B316" s="19"/>
      <c r="C316" s="13"/>
      <c r="D316" s="19"/>
      <c r="E316" s="13"/>
    </row>
    <row r="317" spans="1:5" x14ac:dyDescent="0.35">
      <c r="A317" s="18"/>
      <c r="B317" s="19"/>
      <c r="C317" s="13"/>
      <c r="D317" s="19"/>
      <c r="E317" s="13"/>
    </row>
    <row r="318" spans="1:5" x14ac:dyDescent="0.35">
      <c r="A318" s="18"/>
      <c r="B318" s="19"/>
      <c r="C318" s="13"/>
      <c r="D318" s="19"/>
      <c r="E318" s="13"/>
    </row>
    <row r="319" spans="1:5" x14ac:dyDescent="0.35">
      <c r="A319" s="18"/>
      <c r="B319" s="19"/>
      <c r="C319" s="13"/>
      <c r="D319" s="19"/>
      <c r="E319" s="13"/>
    </row>
    <row r="320" spans="1:5" x14ac:dyDescent="0.35">
      <c r="A320" s="18"/>
      <c r="B320" s="19"/>
      <c r="C320" s="13"/>
      <c r="D320" s="19"/>
      <c r="E320" s="13"/>
    </row>
    <row r="321" spans="1:5" x14ac:dyDescent="0.35">
      <c r="A321" s="18"/>
      <c r="B321" s="19"/>
      <c r="C321" s="13"/>
      <c r="D321" s="19"/>
      <c r="E321" s="13"/>
    </row>
    <row r="322" spans="1:5" x14ac:dyDescent="0.35">
      <c r="A322" s="18"/>
      <c r="B322" s="19"/>
      <c r="C322" s="13"/>
      <c r="D322" s="19"/>
      <c r="E322" s="13"/>
    </row>
    <row r="323" spans="1:5" x14ac:dyDescent="0.35">
      <c r="A323" s="18"/>
      <c r="B323" s="19"/>
      <c r="C323" s="13"/>
      <c r="D323" s="19"/>
      <c r="E323" s="13"/>
    </row>
    <row r="324" spans="1:5" x14ac:dyDescent="0.35">
      <c r="A324" s="18"/>
      <c r="B324" s="19"/>
      <c r="C324" s="13"/>
      <c r="D324" s="19"/>
      <c r="E324" s="13"/>
    </row>
    <row r="325" spans="1:5" x14ac:dyDescent="0.35">
      <c r="D325" s="19"/>
    </row>
    <row r="326" spans="1:5" x14ac:dyDescent="0.35">
      <c r="D326" s="19"/>
    </row>
  </sheetData>
  <phoneticPr fontId="10" type="noConversion"/>
  <pageMargins left="0.75" right="0.75" top="1" bottom="1" header="0.5" footer="0.5"/>
  <pageSetup orientation="portrait" r:id="rId1"/>
  <headerFooter alignWithMargins="0"/>
  <tableParts count="1">
    <tablePart r:id="rId2"/>
  </tablePart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G326"/>
  <sheetViews>
    <sheetView zoomScaleNormal="100" workbookViewId="0">
      <pane ySplit="7" topLeftCell="A8" activePane="bottomLeft" state="frozen"/>
      <selection activeCell="J34" sqref="J34"/>
      <selection pane="bottomLeft" activeCell="J34" sqref="J34"/>
    </sheetView>
  </sheetViews>
  <sheetFormatPr defaultRowHeight="12.75" x14ac:dyDescent="0.35"/>
  <cols>
    <col min="1" max="1" width="25.640625" style="5" customWidth="1" collapsed="1"/>
    <col min="2" max="2" width="25.640625" style="4" customWidth="1" collapsed="1"/>
    <col min="3" max="3" width="10.140625" style="17" customWidth="1" collapsed="1"/>
    <col min="4" max="4" width="13.140625" style="4" customWidth="1" collapsed="1"/>
    <col min="5" max="5" width="8.140625" style="17" customWidth="1" collapsed="1"/>
    <col min="6" max="6" width="11.640625" style="81" customWidth="1" collapsed="1"/>
  </cols>
  <sheetData>
    <row r="1" spans="1:7" ht="13.5" x14ac:dyDescent="0.35">
      <c r="A1" s="20" t="s">
        <v>76</v>
      </c>
      <c r="B1" s="1"/>
      <c r="C1" s="86"/>
      <c r="D1" s="1"/>
      <c r="E1" s="86"/>
      <c r="F1" s="86"/>
    </row>
    <row r="2" spans="1:7" s="7" customFormat="1" ht="13.15" x14ac:dyDescent="0.35">
      <c r="A2" s="21" t="str">
        <f>'General Info'!G20</f>
        <v>Macksburg silty clay loam</v>
      </c>
      <c r="B2" s="6"/>
      <c r="C2" s="87"/>
      <c r="D2" s="6"/>
      <c r="E2" s="87"/>
      <c r="F2" s="80"/>
    </row>
    <row r="3" spans="1:7" s="7" customFormat="1" ht="13.15" x14ac:dyDescent="0.35">
      <c r="A3" s="8" t="s">
        <v>2</v>
      </c>
      <c r="B3" s="31" t="s">
        <v>19</v>
      </c>
      <c r="C3" s="87"/>
      <c r="D3" s="11"/>
      <c r="E3" s="87"/>
      <c r="F3" s="80"/>
    </row>
    <row r="4" spans="1:7" s="7" customFormat="1" ht="13.15" x14ac:dyDescent="0.35">
      <c r="A4" s="8" t="s">
        <v>3</v>
      </c>
      <c r="B4" s="24">
        <f>'General Info'!H20</f>
        <v>43950</v>
      </c>
      <c r="C4" s="87"/>
      <c r="D4" s="9"/>
      <c r="E4" s="87"/>
      <c r="F4" s="80"/>
    </row>
    <row r="5" spans="1:7" s="7" customFormat="1" ht="13.15" x14ac:dyDescent="0.35">
      <c r="A5" s="8" t="s">
        <v>4</v>
      </c>
      <c r="B5" s="24" t="str">
        <f>'General Info'!I20</f>
        <v>Discard</v>
      </c>
      <c r="C5" s="87"/>
      <c r="D5" s="9"/>
      <c r="E5" s="87"/>
      <c r="F5" s="80"/>
    </row>
    <row r="6" spans="1:7" s="27" customFormat="1" x14ac:dyDescent="0.35">
      <c r="A6" s="25"/>
      <c r="B6" s="25"/>
      <c r="C6" s="26"/>
      <c r="D6" s="25"/>
      <c r="E6" s="26"/>
      <c r="F6" s="84"/>
    </row>
    <row r="7" spans="1:7" ht="40.5" customHeight="1" x14ac:dyDescent="0.35">
      <c r="A7" s="55" t="s">
        <v>77</v>
      </c>
      <c r="B7" s="55" t="s">
        <v>0</v>
      </c>
      <c r="C7" s="56" t="s">
        <v>10</v>
      </c>
      <c r="D7" s="56" t="s">
        <v>12</v>
      </c>
      <c r="E7" s="56" t="s">
        <v>1</v>
      </c>
      <c r="F7" s="56" t="s">
        <v>20</v>
      </c>
    </row>
    <row r="8" spans="1:7" s="22" customFormat="1" ht="12.4" customHeight="1" x14ac:dyDescent="0.3">
      <c r="A8" s="92" t="s">
        <v>282</v>
      </c>
      <c r="B8" s="58"/>
      <c r="C8" s="60"/>
      <c r="D8" s="59"/>
      <c r="E8" s="95"/>
      <c r="F8" s="77"/>
    </row>
    <row r="9" spans="1:7" s="22" customFormat="1" ht="12.4" x14ac:dyDescent="0.35">
      <c r="A9" s="59"/>
      <c r="B9" s="58"/>
      <c r="C9" s="60"/>
      <c r="D9" s="59"/>
      <c r="E9" s="95"/>
      <c r="F9" s="77"/>
      <c r="G9"/>
    </row>
    <row r="10" spans="1:7" s="22" customFormat="1" ht="12.4" x14ac:dyDescent="0.35">
      <c r="A10" s="59"/>
      <c r="B10" s="58"/>
      <c r="C10" s="60"/>
      <c r="D10" s="59"/>
      <c r="E10" s="95"/>
      <c r="F10" s="77"/>
      <c r="G10"/>
    </row>
    <row r="11" spans="1:7" s="22" customFormat="1" ht="12.4" x14ac:dyDescent="0.35">
      <c r="A11" s="59"/>
      <c r="B11" s="58"/>
      <c r="C11" s="60"/>
      <c r="D11" s="59"/>
      <c r="E11" s="95"/>
      <c r="F11" s="77"/>
      <c r="G11"/>
    </row>
    <row r="12" spans="1:7" s="22" customFormat="1" ht="12.4" x14ac:dyDescent="0.35">
      <c r="A12" s="59"/>
      <c r="B12" s="58"/>
      <c r="C12" s="60"/>
      <c r="D12" s="59"/>
      <c r="E12" s="95"/>
      <c r="F12" s="77"/>
      <c r="G12"/>
    </row>
    <row r="13" spans="1:7" s="22" customFormat="1" ht="12.4" x14ac:dyDescent="0.35">
      <c r="A13" s="59"/>
      <c r="B13" s="58"/>
      <c r="C13" s="60"/>
      <c r="D13" s="59"/>
      <c r="E13" s="95"/>
      <c r="F13" s="77"/>
      <c r="G13"/>
    </row>
    <row r="14" spans="1:7" s="22" customFormat="1" ht="12.4" x14ac:dyDescent="0.35">
      <c r="A14" s="59"/>
      <c r="B14" s="58"/>
      <c r="C14" s="60"/>
      <c r="D14" s="59"/>
      <c r="E14" s="95"/>
      <c r="F14" s="77"/>
      <c r="G14"/>
    </row>
    <row r="15" spans="1:7" s="22" customFormat="1" ht="12.4" x14ac:dyDescent="0.35">
      <c r="A15" s="59"/>
      <c r="B15" s="58"/>
      <c r="C15" s="60"/>
      <c r="D15" s="59"/>
      <c r="E15" s="95"/>
      <c r="F15" s="77"/>
      <c r="G15"/>
    </row>
    <row r="16" spans="1:7" s="22" customFormat="1" ht="12.4" x14ac:dyDescent="0.35">
      <c r="A16" s="59"/>
      <c r="B16" s="58"/>
      <c r="C16" s="60"/>
      <c r="D16" s="59"/>
      <c r="E16" s="95"/>
      <c r="F16" s="77"/>
      <c r="G16"/>
    </row>
    <row r="17" spans="1:7" s="22" customFormat="1" ht="12.4" x14ac:dyDescent="0.35">
      <c r="A17" s="59"/>
      <c r="B17" s="58"/>
      <c r="C17" s="60"/>
      <c r="D17" s="59"/>
      <c r="E17" s="95"/>
      <c r="F17" s="77"/>
      <c r="G17"/>
    </row>
    <row r="18" spans="1:7" s="22" customFormat="1" ht="12.4" x14ac:dyDescent="0.35">
      <c r="A18" s="59"/>
      <c r="B18" s="58"/>
      <c r="C18" s="60"/>
      <c r="D18" s="59"/>
      <c r="E18" s="95"/>
      <c r="F18" s="77"/>
      <c r="G18"/>
    </row>
    <row r="19" spans="1:7" s="22" customFormat="1" ht="12.4" x14ac:dyDescent="0.35">
      <c r="A19" s="59"/>
      <c r="B19" s="58"/>
      <c r="C19" s="60"/>
      <c r="D19" s="59"/>
      <c r="E19" s="95"/>
      <c r="F19" s="77"/>
      <c r="G19"/>
    </row>
    <row r="20" spans="1:7" s="22" customFormat="1" ht="12.4" x14ac:dyDescent="0.35">
      <c r="A20" s="59"/>
      <c r="B20" s="58"/>
      <c r="C20" s="60"/>
      <c r="D20" s="59"/>
      <c r="E20" s="95"/>
      <c r="F20" s="77"/>
      <c r="G20"/>
    </row>
    <row r="21" spans="1:7" s="22" customFormat="1" ht="12.4" x14ac:dyDescent="0.35">
      <c r="A21" s="59"/>
      <c r="B21" s="58"/>
      <c r="C21" s="60"/>
      <c r="D21" s="59"/>
      <c r="E21" s="95"/>
      <c r="F21" s="77"/>
      <c r="G21"/>
    </row>
    <row r="22" spans="1:7" s="22" customFormat="1" ht="12.4" x14ac:dyDescent="0.35">
      <c r="A22" s="59"/>
      <c r="B22" s="58"/>
      <c r="C22" s="60"/>
      <c r="D22" s="59"/>
      <c r="E22" s="95"/>
      <c r="F22" s="77"/>
      <c r="G22"/>
    </row>
    <row r="23" spans="1:7" s="22" customFormat="1" ht="12.4" x14ac:dyDescent="0.35">
      <c r="A23" s="59"/>
      <c r="B23" s="58"/>
      <c r="C23" s="60"/>
      <c r="D23" s="59"/>
      <c r="E23" s="95"/>
      <c r="F23" s="77"/>
      <c r="G23"/>
    </row>
    <row r="24" spans="1:7" s="22" customFormat="1" ht="12.4" x14ac:dyDescent="0.35">
      <c r="A24" s="59"/>
      <c r="B24" s="58"/>
      <c r="C24" s="60"/>
      <c r="D24" s="59"/>
      <c r="E24" s="95"/>
      <c r="F24" s="77"/>
      <c r="G24"/>
    </row>
    <row r="25" spans="1:7" s="22" customFormat="1" ht="12.4" x14ac:dyDescent="0.35">
      <c r="A25" s="59"/>
      <c r="B25" s="58"/>
      <c r="C25" s="60"/>
      <c r="D25" s="59"/>
      <c r="E25" s="95"/>
      <c r="F25" s="77"/>
      <c r="G25"/>
    </row>
    <row r="26" spans="1:7" s="22" customFormat="1" ht="12.4" x14ac:dyDescent="0.35">
      <c r="A26" s="59"/>
      <c r="B26" s="58"/>
      <c r="C26" s="60"/>
      <c r="D26" s="59"/>
      <c r="E26" s="95"/>
      <c r="F26" s="77"/>
      <c r="G26"/>
    </row>
    <row r="27" spans="1:7" s="22" customFormat="1" ht="12.4" x14ac:dyDescent="0.35">
      <c r="A27" s="59"/>
      <c r="B27" s="58"/>
      <c r="C27" s="60"/>
      <c r="D27" s="59"/>
      <c r="E27" s="95"/>
      <c r="F27" s="77"/>
      <c r="G27"/>
    </row>
    <row r="28" spans="1:7" s="22" customFormat="1" ht="12.4" x14ac:dyDescent="0.35">
      <c r="A28" s="59"/>
      <c r="B28" s="58"/>
      <c r="C28" s="60"/>
      <c r="D28" s="59"/>
      <c r="E28" s="95"/>
      <c r="F28" s="77"/>
      <c r="G28"/>
    </row>
    <row r="29" spans="1:7" s="22" customFormat="1" ht="12.4" x14ac:dyDescent="0.35">
      <c r="A29" s="59"/>
      <c r="B29" s="58"/>
      <c r="C29" s="60"/>
      <c r="D29" s="59"/>
      <c r="E29" s="95"/>
      <c r="F29" s="77"/>
      <c r="G29"/>
    </row>
    <row r="30" spans="1:7" s="22" customFormat="1" ht="12.4" x14ac:dyDescent="0.35">
      <c r="A30" s="59"/>
      <c r="B30" s="58"/>
      <c r="C30" s="60"/>
      <c r="D30" s="59"/>
      <c r="E30" s="95"/>
      <c r="F30" s="77"/>
      <c r="G30"/>
    </row>
    <row r="31" spans="1:7" s="22" customFormat="1" ht="12.4" x14ac:dyDescent="0.35">
      <c r="A31" s="59"/>
      <c r="B31" s="58"/>
      <c r="C31" s="60"/>
      <c r="D31" s="59"/>
      <c r="E31" s="95"/>
      <c r="F31" s="77"/>
      <c r="G31"/>
    </row>
    <row r="32" spans="1:7" s="22" customFormat="1" ht="12.4" x14ac:dyDescent="0.35">
      <c r="A32" s="59"/>
      <c r="B32" s="58"/>
      <c r="C32" s="60"/>
      <c r="D32" s="59"/>
      <c r="E32" s="95"/>
      <c r="F32" s="77"/>
      <c r="G32"/>
    </row>
    <row r="33" spans="1:7" s="22" customFormat="1" ht="12.4" x14ac:dyDescent="0.35">
      <c r="A33" s="59"/>
      <c r="B33" s="58"/>
      <c r="C33" s="60"/>
      <c r="D33" s="59"/>
      <c r="E33" s="95"/>
      <c r="F33" s="77"/>
      <c r="G33"/>
    </row>
    <row r="34" spans="1:7" s="22" customFormat="1" ht="12.4" x14ac:dyDescent="0.35">
      <c r="A34" s="59"/>
      <c r="B34" s="58"/>
      <c r="C34" s="60"/>
      <c r="D34" s="59"/>
      <c r="E34" s="95"/>
      <c r="F34" s="77"/>
      <c r="G34"/>
    </row>
    <row r="35" spans="1:7" s="22" customFormat="1" ht="12.4" x14ac:dyDescent="0.35">
      <c r="A35" s="59"/>
      <c r="B35" s="58"/>
      <c r="C35" s="60"/>
      <c r="D35" s="59"/>
      <c r="E35" s="95"/>
      <c r="F35" s="77"/>
      <c r="G35"/>
    </row>
    <row r="36" spans="1:7" s="22" customFormat="1" ht="12.4" x14ac:dyDescent="0.35">
      <c r="A36" s="59"/>
      <c r="B36" s="58"/>
      <c r="C36" s="60"/>
      <c r="D36" s="59"/>
      <c r="E36" s="95"/>
      <c r="F36" s="77"/>
      <c r="G36"/>
    </row>
    <row r="37" spans="1:7" s="22" customFormat="1" ht="12.4" x14ac:dyDescent="0.35">
      <c r="A37" s="59"/>
      <c r="B37" s="58"/>
      <c r="C37" s="60"/>
      <c r="D37" s="59"/>
      <c r="E37" s="95"/>
      <c r="F37" s="77"/>
      <c r="G37"/>
    </row>
    <row r="38" spans="1:7" s="22" customFormat="1" ht="12.4" x14ac:dyDescent="0.35">
      <c r="A38" s="59"/>
      <c r="B38" s="58"/>
      <c r="C38" s="60"/>
      <c r="D38" s="59"/>
      <c r="E38" s="95"/>
      <c r="F38" s="77"/>
      <c r="G38"/>
    </row>
    <row r="39" spans="1:7" s="22" customFormat="1" ht="12.4" x14ac:dyDescent="0.35">
      <c r="A39" s="59"/>
      <c r="B39" s="58"/>
      <c r="C39" s="60"/>
      <c r="D39" s="59"/>
      <c r="E39" s="95"/>
      <c r="F39" s="77"/>
      <c r="G39"/>
    </row>
    <row r="40" spans="1:7" s="22" customFormat="1" ht="12.4" x14ac:dyDescent="0.35">
      <c r="A40" s="59"/>
      <c r="B40" s="58"/>
      <c r="C40" s="60"/>
      <c r="D40" s="59"/>
      <c r="E40" s="95"/>
      <c r="F40" s="77"/>
      <c r="G40"/>
    </row>
    <row r="41" spans="1:7" s="22" customFormat="1" ht="12.4" x14ac:dyDescent="0.35">
      <c r="A41" s="59"/>
      <c r="B41" s="58"/>
      <c r="C41" s="60"/>
      <c r="D41" s="59"/>
      <c r="E41" s="95"/>
      <c r="F41" s="77"/>
      <c r="G41"/>
    </row>
    <row r="42" spans="1:7" s="22" customFormat="1" ht="12.4" x14ac:dyDescent="0.35">
      <c r="A42" s="59"/>
      <c r="B42" s="58"/>
      <c r="C42" s="60"/>
      <c r="D42" s="59"/>
      <c r="E42" s="95"/>
      <c r="F42" s="77"/>
      <c r="G42"/>
    </row>
    <row r="43" spans="1:7" s="22" customFormat="1" ht="12.4" x14ac:dyDescent="0.35">
      <c r="A43" s="59"/>
      <c r="B43" s="58"/>
      <c r="C43" s="60"/>
      <c r="D43" s="59"/>
      <c r="E43" s="95"/>
      <c r="F43" s="77"/>
      <c r="G43"/>
    </row>
    <row r="44" spans="1:7" s="22" customFormat="1" ht="12.4" x14ac:dyDescent="0.35">
      <c r="A44" s="59"/>
      <c r="B44" s="58"/>
      <c r="C44" s="60"/>
      <c r="D44" s="59"/>
      <c r="E44" s="95"/>
      <c r="F44" s="77"/>
      <c r="G44"/>
    </row>
    <row r="45" spans="1:7" s="22" customFormat="1" ht="12.4" x14ac:dyDescent="0.35">
      <c r="A45" s="57"/>
      <c r="B45" s="58"/>
      <c r="C45" s="60"/>
      <c r="D45" s="59"/>
      <c r="E45" s="95"/>
      <c r="F45" s="77"/>
      <c r="G45"/>
    </row>
    <row r="46" spans="1:7" s="22" customFormat="1" ht="12.4" x14ac:dyDescent="0.35">
      <c r="A46" s="57"/>
      <c r="B46" s="58"/>
      <c r="C46" s="60"/>
      <c r="D46" s="59"/>
      <c r="E46" s="95"/>
      <c r="F46" s="77"/>
      <c r="G46"/>
    </row>
    <row r="47" spans="1:7" s="22" customFormat="1" ht="12.4" x14ac:dyDescent="0.35">
      <c r="A47" s="57"/>
      <c r="B47" s="58"/>
      <c r="C47" s="60"/>
      <c r="D47" s="59"/>
      <c r="E47" s="95"/>
      <c r="F47" s="77"/>
      <c r="G47"/>
    </row>
    <row r="48" spans="1:7" s="22" customFormat="1" ht="11.25" x14ac:dyDescent="0.3">
      <c r="A48" s="2"/>
      <c r="B48" s="3"/>
      <c r="C48" s="88"/>
      <c r="D48" s="30"/>
      <c r="E48" s="96"/>
      <c r="F48" s="78"/>
    </row>
    <row r="49" spans="1:6" s="22" customFormat="1" ht="11.25" x14ac:dyDescent="0.3">
      <c r="A49" s="2"/>
      <c r="B49" s="3"/>
      <c r="C49" s="88"/>
      <c r="D49" s="30"/>
      <c r="E49" s="96"/>
      <c r="F49" s="78"/>
    </row>
    <row r="50" spans="1:6" s="22" customFormat="1" ht="11.25" x14ac:dyDescent="0.3">
      <c r="A50" s="2"/>
      <c r="B50" s="3"/>
      <c r="C50" s="88"/>
      <c r="D50" s="30"/>
      <c r="E50" s="96"/>
      <c r="F50" s="78"/>
    </row>
    <row r="51" spans="1:6" s="22" customFormat="1" ht="11.25" x14ac:dyDescent="0.3">
      <c r="A51" s="2"/>
      <c r="B51" s="3"/>
      <c r="C51" s="88"/>
      <c r="D51" s="30"/>
      <c r="E51" s="96"/>
      <c r="F51" s="78"/>
    </row>
    <row r="52" spans="1:6" s="22" customFormat="1" ht="11.25" x14ac:dyDescent="0.3">
      <c r="A52" s="2"/>
      <c r="B52" s="3"/>
      <c r="C52" s="88"/>
      <c r="D52" s="30"/>
      <c r="E52" s="96"/>
      <c r="F52" s="78"/>
    </row>
    <row r="53" spans="1:6" s="22" customFormat="1" ht="11.25" x14ac:dyDescent="0.3">
      <c r="A53" s="2"/>
      <c r="B53" s="3"/>
      <c r="C53" s="88"/>
      <c r="D53" s="30"/>
      <c r="E53" s="96"/>
      <c r="F53" s="78"/>
    </row>
    <row r="54" spans="1:6" s="22" customFormat="1" ht="11.25" x14ac:dyDescent="0.3">
      <c r="A54" s="2"/>
      <c r="B54" s="3"/>
      <c r="C54" s="88"/>
      <c r="D54" s="30"/>
      <c r="E54" s="96"/>
      <c r="F54" s="78"/>
    </row>
    <row r="55" spans="1:6" s="22" customFormat="1" ht="11.25" x14ac:dyDescent="0.3">
      <c r="A55" s="2"/>
      <c r="B55" s="3"/>
      <c r="C55" s="88"/>
      <c r="D55" s="30"/>
      <c r="E55" s="96"/>
      <c r="F55" s="78"/>
    </row>
    <row r="56" spans="1:6" s="22" customFormat="1" ht="11.25" x14ac:dyDescent="0.3">
      <c r="A56" s="2"/>
      <c r="B56" s="3"/>
      <c r="C56" s="88"/>
      <c r="D56" s="30"/>
      <c r="E56" s="96"/>
      <c r="F56" s="78"/>
    </row>
    <row r="57" spans="1:6" s="22" customFormat="1" ht="11.25" x14ac:dyDescent="0.3">
      <c r="A57" s="2"/>
      <c r="B57" s="3"/>
      <c r="C57" s="88"/>
      <c r="D57" s="30"/>
      <c r="E57" s="96"/>
      <c r="F57" s="78"/>
    </row>
    <row r="58" spans="1:6" s="22" customFormat="1" ht="11.25" x14ac:dyDescent="0.3">
      <c r="A58" s="2"/>
      <c r="B58" s="3"/>
      <c r="C58" s="88"/>
      <c r="D58" s="30"/>
      <c r="E58" s="96"/>
      <c r="F58" s="78"/>
    </row>
    <row r="59" spans="1:6" s="22" customFormat="1" ht="11.25" x14ac:dyDescent="0.3">
      <c r="A59" s="2"/>
      <c r="B59" s="3"/>
      <c r="C59" s="88"/>
      <c r="D59" s="30"/>
      <c r="E59" s="96"/>
      <c r="F59" s="78"/>
    </row>
    <row r="60" spans="1:6" s="22" customFormat="1" ht="11.25" x14ac:dyDescent="0.3">
      <c r="A60" s="2"/>
      <c r="B60" s="3"/>
      <c r="C60" s="88"/>
      <c r="D60" s="30"/>
      <c r="E60" s="96"/>
      <c r="F60" s="78"/>
    </row>
    <row r="61" spans="1:6" s="22" customFormat="1" ht="11.25" x14ac:dyDescent="0.3">
      <c r="A61" s="2"/>
      <c r="B61" s="3"/>
      <c r="C61" s="88"/>
      <c r="D61" s="30"/>
      <c r="E61" s="96"/>
      <c r="F61" s="78"/>
    </row>
    <row r="62" spans="1:6" s="22" customFormat="1" ht="11.25" x14ac:dyDescent="0.3">
      <c r="A62" s="2"/>
      <c r="B62" s="3"/>
      <c r="C62" s="88"/>
      <c r="D62" s="30"/>
      <c r="E62" s="96"/>
      <c r="F62" s="78"/>
    </row>
    <row r="63" spans="1:6" s="22" customFormat="1" ht="11.25" x14ac:dyDescent="0.3">
      <c r="A63" s="2"/>
      <c r="B63" s="3"/>
      <c r="C63" s="88"/>
      <c r="D63" s="30"/>
      <c r="E63" s="96"/>
      <c r="F63" s="78"/>
    </row>
    <row r="64" spans="1:6" s="22" customFormat="1" ht="11.25" x14ac:dyDescent="0.3">
      <c r="A64" s="2"/>
      <c r="B64" s="3"/>
      <c r="C64" s="88"/>
      <c r="D64" s="30"/>
      <c r="E64" s="96"/>
      <c r="F64" s="78"/>
    </row>
    <row r="65" spans="1:6" s="22" customFormat="1" ht="11.25" x14ac:dyDescent="0.3">
      <c r="A65" s="2"/>
      <c r="B65" s="3"/>
      <c r="C65" s="88"/>
      <c r="D65" s="30"/>
      <c r="E65" s="96"/>
      <c r="F65" s="78"/>
    </row>
    <row r="66" spans="1:6" s="22" customFormat="1" ht="11.25" x14ac:dyDescent="0.3">
      <c r="A66" s="2"/>
      <c r="B66" s="3"/>
      <c r="C66" s="88"/>
      <c r="D66" s="30"/>
      <c r="E66" s="96"/>
      <c r="F66" s="78"/>
    </row>
    <row r="67" spans="1:6" s="22" customFormat="1" ht="11.25" x14ac:dyDescent="0.3">
      <c r="A67" s="2"/>
      <c r="B67" s="3"/>
      <c r="C67" s="88"/>
      <c r="D67" s="30"/>
      <c r="E67" s="96"/>
      <c r="F67" s="78"/>
    </row>
    <row r="68" spans="1:6" s="22" customFormat="1" ht="11.25" x14ac:dyDescent="0.3">
      <c r="A68" s="2"/>
      <c r="B68" s="3"/>
      <c r="C68" s="88"/>
      <c r="D68" s="30"/>
      <c r="E68" s="96"/>
      <c r="F68" s="78"/>
    </row>
    <row r="69" spans="1:6" s="22" customFormat="1" ht="11.25" x14ac:dyDescent="0.3">
      <c r="A69" s="2"/>
      <c r="B69" s="3"/>
      <c r="C69" s="88"/>
      <c r="D69" s="30"/>
      <c r="E69" s="96"/>
      <c r="F69" s="78"/>
    </row>
    <row r="70" spans="1:6" s="22" customFormat="1" ht="11.25" x14ac:dyDescent="0.3">
      <c r="A70" s="2"/>
      <c r="B70" s="3"/>
      <c r="C70" s="88"/>
      <c r="D70" s="30"/>
      <c r="E70" s="96"/>
      <c r="F70" s="78"/>
    </row>
    <row r="71" spans="1:6" s="22" customFormat="1" ht="11.25" x14ac:dyDescent="0.3">
      <c r="A71" s="2"/>
      <c r="B71" s="3"/>
      <c r="C71" s="88"/>
      <c r="D71" s="30"/>
      <c r="E71" s="96"/>
      <c r="F71" s="78"/>
    </row>
    <row r="72" spans="1:6" s="22" customFormat="1" ht="11.25" x14ac:dyDescent="0.3">
      <c r="A72" s="2"/>
      <c r="B72" s="3"/>
      <c r="C72" s="88"/>
      <c r="D72" s="30"/>
      <c r="E72" s="96"/>
      <c r="F72" s="78"/>
    </row>
    <row r="73" spans="1:6" s="22" customFormat="1" ht="11.25" x14ac:dyDescent="0.3">
      <c r="A73" s="2"/>
      <c r="B73" s="3"/>
      <c r="C73" s="88"/>
      <c r="D73" s="30"/>
      <c r="E73" s="96"/>
      <c r="F73" s="78"/>
    </row>
    <row r="74" spans="1:6" s="22" customFormat="1" ht="11.25" x14ac:dyDescent="0.3">
      <c r="A74" s="2"/>
      <c r="B74" s="3"/>
      <c r="C74" s="88"/>
      <c r="D74" s="30"/>
      <c r="E74" s="96"/>
      <c r="F74" s="78"/>
    </row>
    <row r="75" spans="1:6" s="22" customFormat="1" ht="11.25" x14ac:dyDescent="0.3">
      <c r="A75" s="2"/>
      <c r="B75" s="3"/>
      <c r="C75" s="88"/>
      <c r="D75" s="30"/>
      <c r="E75" s="96"/>
      <c r="F75" s="78"/>
    </row>
    <row r="76" spans="1:6" s="22" customFormat="1" ht="11.25" x14ac:dyDescent="0.3">
      <c r="A76" s="2"/>
      <c r="B76" s="3"/>
      <c r="C76" s="88"/>
      <c r="D76" s="30"/>
      <c r="E76" s="96"/>
      <c r="F76" s="78"/>
    </row>
    <row r="77" spans="1:6" s="22" customFormat="1" ht="11.25" x14ac:dyDescent="0.3">
      <c r="A77" s="2"/>
      <c r="B77" s="3"/>
      <c r="C77" s="88"/>
      <c r="D77" s="30"/>
      <c r="E77" s="96"/>
      <c r="F77" s="78"/>
    </row>
    <row r="78" spans="1:6" s="22" customFormat="1" ht="11.25" x14ac:dyDescent="0.3">
      <c r="A78" s="2"/>
      <c r="B78" s="3"/>
      <c r="C78" s="88"/>
      <c r="D78" s="30"/>
      <c r="E78" s="96"/>
      <c r="F78" s="78"/>
    </row>
    <row r="79" spans="1:6" s="22" customFormat="1" ht="11.25" x14ac:dyDescent="0.3">
      <c r="A79" s="2"/>
      <c r="B79" s="3"/>
      <c r="C79" s="88"/>
      <c r="D79" s="30"/>
      <c r="E79" s="96"/>
      <c r="F79" s="78"/>
    </row>
    <row r="80" spans="1:6" s="22" customFormat="1" ht="11.25" x14ac:dyDescent="0.3">
      <c r="A80" s="2"/>
      <c r="B80" s="3"/>
      <c r="C80" s="88"/>
      <c r="D80" s="30"/>
      <c r="E80" s="96"/>
      <c r="F80" s="78"/>
    </row>
    <row r="81" spans="1:6" s="22" customFormat="1" ht="11.25" x14ac:dyDescent="0.3">
      <c r="A81" s="2"/>
      <c r="B81" s="3"/>
      <c r="C81" s="88"/>
      <c r="D81" s="30"/>
      <c r="E81" s="96"/>
      <c r="F81" s="78"/>
    </row>
    <row r="82" spans="1:6" s="22" customFormat="1" ht="11.25" x14ac:dyDescent="0.3">
      <c r="A82" s="2"/>
      <c r="B82" s="3"/>
      <c r="C82" s="88"/>
      <c r="D82" s="30"/>
      <c r="E82" s="96"/>
      <c r="F82" s="78"/>
    </row>
    <row r="83" spans="1:6" s="22" customFormat="1" ht="11.25" x14ac:dyDescent="0.3">
      <c r="A83" s="2"/>
      <c r="B83" s="3"/>
      <c r="C83" s="88"/>
      <c r="D83" s="30"/>
      <c r="E83" s="96"/>
      <c r="F83" s="78"/>
    </row>
    <row r="84" spans="1:6" s="22" customFormat="1" ht="11.25" x14ac:dyDescent="0.3">
      <c r="A84" s="2"/>
      <c r="B84" s="3"/>
      <c r="C84" s="88"/>
      <c r="D84" s="30"/>
      <c r="E84" s="96"/>
      <c r="F84" s="78"/>
    </row>
    <row r="85" spans="1:6" s="22" customFormat="1" ht="11.25" x14ac:dyDescent="0.3">
      <c r="A85" s="2"/>
      <c r="B85" s="3"/>
      <c r="C85" s="88"/>
      <c r="D85" s="30"/>
      <c r="E85" s="96"/>
      <c r="F85" s="78"/>
    </row>
    <row r="86" spans="1:6" s="22" customFormat="1" ht="11.25" x14ac:dyDescent="0.3">
      <c r="A86" s="2"/>
      <c r="B86" s="3"/>
      <c r="C86" s="88"/>
      <c r="D86" s="30"/>
      <c r="E86" s="96"/>
      <c r="F86" s="78"/>
    </row>
    <row r="87" spans="1:6" s="22" customFormat="1" ht="11.25" x14ac:dyDescent="0.3">
      <c r="A87" s="2"/>
      <c r="B87" s="3"/>
      <c r="C87" s="88"/>
      <c r="D87" s="30"/>
      <c r="E87" s="96"/>
      <c r="F87" s="78"/>
    </row>
    <row r="88" spans="1:6" s="22" customFormat="1" ht="11.25" x14ac:dyDescent="0.3">
      <c r="A88" s="2"/>
      <c r="B88" s="3"/>
      <c r="C88" s="88"/>
      <c r="D88" s="30"/>
      <c r="E88" s="96"/>
      <c r="F88" s="78"/>
    </row>
    <row r="89" spans="1:6" s="22" customFormat="1" ht="11.25" x14ac:dyDescent="0.3">
      <c r="A89" s="2"/>
      <c r="B89" s="3"/>
      <c r="C89" s="88"/>
      <c r="D89" s="30"/>
      <c r="E89" s="96"/>
      <c r="F89" s="78"/>
    </row>
    <row r="90" spans="1:6" s="22" customFormat="1" ht="11.25" x14ac:dyDescent="0.3">
      <c r="A90" s="2"/>
      <c r="B90" s="3"/>
      <c r="C90" s="88"/>
      <c r="D90" s="30"/>
      <c r="E90" s="96"/>
      <c r="F90" s="78"/>
    </row>
    <row r="91" spans="1:6" s="22" customFormat="1" ht="11.25" x14ac:dyDescent="0.3">
      <c r="A91" s="2"/>
      <c r="B91" s="3"/>
      <c r="C91" s="88"/>
      <c r="D91" s="30"/>
      <c r="E91" s="96"/>
      <c r="F91" s="78"/>
    </row>
    <row r="92" spans="1:6" s="22" customFormat="1" ht="11.25" x14ac:dyDescent="0.3">
      <c r="A92" s="2"/>
      <c r="B92" s="3"/>
      <c r="C92" s="88"/>
      <c r="D92" s="30"/>
      <c r="E92" s="96"/>
      <c r="F92" s="78"/>
    </row>
    <row r="93" spans="1:6" s="22" customFormat="1" ht="11.25" x14ac:dyDescent="0.3">
      <c r="A93" s="2"/>
      <c r="B93" s="3"/>
      <c r="C93" s="88"/>
      <c r="D93" s="3"/>
      <c r="E93" s="96"/>
      <c r="F93" s="78"/>
    </row>
    <row r="94" spans="1:6" s="22" customFormat="1" ht="11.25" x14ac:dyDescent="0.3">
      <c r="A94" s="2"/>
      <c r="B94" s="3"/>
      <c r="C94" s="88"/>
      <c r="D94" s="3"/>
      <c r="E94" s="96"/>
      <c r="F94" s="78"/>
    </row>
    <row r="95" spans="1:6" s="22" customFormat="1" ht="11.25" x14ac:dyDescent="0.3">
      <c r="A95" s="2"/>
      <c r="B95" s="3"/>
      <c r="C95" s="88"/>
      <c r="D95" s="3"/>
      <c r="E95" s="96"/>
      <c r="F95" s="78"/>
    </row>
    <row r="96" spans="1:6" s="22" customFormat="1" ht="11.25" x14ac:dyDescent="0.3">
      <c r="A96" s="2"/>
      <c r="B96" s="3"/>
      <c r="C96" s="88"/>
      <c r="D96" s="3"/>
      <c r="E96" s="96"/>
      <c r="F96" s="78"/>
    </row>
    <row r="97" spans="1:6" s="22" customFormat="1" ht="11.25" x14ac:dyDescent="0.3">
      <c r="A97" s="2"/>
      <c r="B97" s="3"/>
      <c r="C97" s="88"/>
      <c r="D97" s="3"/>
      <c r="E97" s="96"/>
      <c r="F97" s="78"/>
    </row>
    <row r="98" spans="1:6" s="22" customFormat="1" ht="11.25" x14ac:dyDescent="0.3">
      <c r="A98" s="2"/>
      <c r="B98" s="3"/>
      <c r="C98" s="88"/>
      <c r="D98" s="3"/>
      <c r="E98" s="96"/>
      <c r="F98" s="78"/>
    </row>
    <row r="99" spans="1:6" s="22" customFormat="1" ht="11.25" x14ac:dyDescent="0.3">
      <c r="A99" s="2"/>
      <c r="B99" s="3"/>
      <c r="C99" s="88"/>
      <c r="D99" s="3"/>
      <c r="E99" s="96"/>
      <c r="F99" s="78"/>
    </row>
    <row r="100" spans="1:6" s="22" customFormat="1" ht="11.25" x14ac:dyDescent="0.3">
      <c r="A100" s="2"/>
      <c r="B100" s="3"/>
      <c r="C100" s="88"/>
      <c r="D100" s="3"/>
      <c r="E100" s="96"/>
      <c r="F100" s="78"/>
    </row>
    <row r="101" spans="1:6" s="22" customFormat="1" ht="11.25" x14ac:dyDescent="0.3">
      <c r="A101" s="2"/>
      <c r="B101" s="3"/>
      <c r="C101" s="88"/>
      <c r="D101" s="3"/>
      <c r="E101" s="96"/>
      <c r="F101" s="78"/>
    </row>
    <row r="102" spans="1:6" s="22" customFormat="1" ht="11.25" x14ac:dyDescent="0.3">
      <c r="A102" s="2"/>
      <c r="B102" s="3"/>
      <c r="C102" s="88"/>
      <c r="D102" s="3"/>
      <c r="E102" s="96"/>
      <c r="F102" s="78"/>
    </row>
    <row r="103" spans="1:6" s="22" customFormat="1" ht="11.25" x14ac:dyDescent="0.3">
      <c r="A103" s="2"/>
      <c r="B103" s="3"/>
      <c r="C103" s="88"/>
      <c r="D103" s="3"/>
      <c r="E103" s="96"/>
      <c r="F103" s="78"/>
    </row>
    <row r="104" spans="1:6" s="22" customFormat="1" ht="11.25" x14ac:dyDescent="0.3">
      <c r="A104" s="2"/>
      <c r="B104" s="3"/>
      <c r="C104" s="88"/>
      <c r="D104" s="3"/>
      <c r="E104" s="96"/>
      <c r="F104" s="78"/>
    </row>
    <row r="105" spans="1:6" s="22" customFormat="1" ht="11.25" x14ac:dyDescent="0.3">
      <c r="A105" s="2"/>
      <c r="B105" s="3"/>
      <c r="C105" s="88"/>
      <c r="D105" s="3"/>
      <c r="E105" s="96"/>
      <c r="F105" s="78"/>
    </row>
    <row r="106" spans="1:6" s="22" customFormat="1" ht="11.25" x14ac:dyDescent="0.3">
      <c r="A106" s="2"/>
      <c r="B106" s="3"/>
      <c r="C106" s="88"/>
      <c r="D106" s="3"/>
      <c r="E106" s="96"/>
      <c r="F106" s="78"/>
    </row>
    <row r="107" spans="1:6" s="22" customFormat="1" ht="11.25" x14ac:dyDescent="0.3">
      <c r="A107" s="2"/>
      <c r="B107" s="3"/>
      <c r="C107" s="88"/>
      <c r="D107" s="3"/>
      <c r="E107" s="96"/>
      <c r="F107" s="78"/>
    </row>
    <row r="108" spans="1:6" s="22" customFormat="1" ht="11.25" x14ac:dyDescent="0.3">
      <c r="A108" s="2"/>
      <c r="B108" s="3"/>
      <c r="C108" s="88"/>
      <c r="D108" s="3"/>
      <c r="E108" s="96"/>
      <c r="F108" s="78"/>
    </row>
    <row r="109" spans="1:6" s="22" customFormat="1" ht="11.25" x14ac:dyDescent="0.3">
      <c r="A109" s="2"/>
      <c r="B109" s="3"/>
      <c r="C109" s="88"/>
      <c r="D109" s="3"/>
      <c r="E109" s="96"/>
      <c r="F109" s="78"/>
    </row>
    <row r="110" spans="1:6" s="22" customFormat="1" ht="11.25" x14ac:dyDescent="0.3">
      <c r="A110" s="2"/>
      <c r="B110" s="3"/>
      <c r="C110" s="88"/>
      <c r="D110" s="3"/>
      <c r="E110" s="96"/>
      <c r="F110" s="78"/>
    </row>
    <row r="111" spans="1:6" s="22" customFormat="1" ht="11.25" x14ac:dyDescent="0.3">
      <c r="A111" s="2"/>
      <c r="B111" s="3"/>
      <c r="C111" s="88"/>
      <c r="D111" s="3"/>
      <c r="E111" s="96"/>
      <c r="F111" s="78"/>
    </row>
    <row r="112" spans="1:6" s="22" customFormat="1" ht="11.25" x14ac:dyDescent="0.3">
      <c r="A112" s="2"/>
      <c r="B112" s="3"/>
      <c r="C112" s="88"/>
      <c r="D112" s="3"/>
      <c r="E112" s="96"/>
      <c r="F112" s="78"/>
    </row>
    <row r="113" spans="1:6" s="22" customFormat="1" ht="11.25" x14ac:dyDescent="0.3">
      <c r="A113" s="2"/>
      <c r="B113" s="3"/>
      <c r="C113" s="88"/>
      <c r="D113" s="3"/>
      <c r="E113" s="96"/>
      <c r="F113" s="78"/>
    </row>
    <row r="114" spans="1:6" s="22" customFormat="1" ht="11.25" x14ac:dyDescent="0.3">
      <c r="A114" s="2"/>
      <c r="B114" s="3"/>
      <c r="C114" s="88"/>
      <c r="D114" s="3"/>
      <c r="E114" s="96"/>
      <c r="F114" s="78"/>
    </row>
    <row r="115" spans="1:6" s="22" customFormat="1" ht="11.25" x14ac:dyDescent="0.3">
      <c r="A115" s="2"/>
      <c r="B115" s="3"/>
      <c r="C115" s="88"/>
      <c r="D115" s="3"/>
      <c r="E115" s="96"/>
      <c r="F115" s="79"/>
    </row>
    <row r="116" spans="1:6" s="22" customFormat="1" ht="11.25" x14ac:dyDescent="0.3">
      <c r="A116" s="2"/>
      <c r="B116" s="3"/>
      <c r="C116" s="88"/>
      <c r="D116" s="3"/>
      <c r="E116" s="96"/>
      <c r="F116" s="79"/>
    </row>
    <row r="117" spans="1:6" s="22" customFormat="1" ht="11.25" x14ac:dyDescent="0.3">
      <c r="A117" s="2"/>
      <c r="B117" s="3"/>
      <c r="C117" s="88"/>
      <c r="D117" s="3"/>
      <c r="E117" s="96"/>
      <c r="F117" s="79"/>
    </row>
    <row r="118" spans="1:6" s="22" customFormat="1" ht="11.25" x14ac:dyDescent="0.3">
      <c r="A118" s="2"/>
      <c r="B118" s="3"/>
      <c r="C118" s="88"/>
      <c r="D118" s="3"/>
      <c r="E118" s="96"/>
      <c r="F118" s="79"/>
    </row>
    <row r="119" spans="1:6" s="22" customFormat="1" ht="11.25" x14ac:dyDescent="0.3">
      <c r="A119" s="2"/>
      <c r="B119" s="3"/>
      <c r="C119" s="88"/>
      <c r="D119" s="3"/>
      <c r="E119" s="96"/>
      <c r="F119" s="79"/>
    </row>
    <row r="120" spans="1:6" s="22" customFormat="1" ht="11.25" x14ac:dyDescent="0.3">
      <c r="A120" s="2"/>
      <c r="B120" s="3"/>
      <c r="C120" s="88"/>
      <c r="D120" s="3"/>
      <c r="E120" s="96"/>
      <c r="F120" s="79"/>
    </row>
    <row r="121" spans="1:6" s="22" customFormat="1" ht="11.25" x14ac:dyDescent="0.3">
      <c r="A121" s="2"/>
      <c r="B121" s="3"/>
      <c r="C121" s="88"/>
      <c r="D121" s="3"/>
      <c r="E121" s="96"/>
      <c r="F121" s="79"/>
    </row>
    <row r="122" spans="1:6" s="22" customFormat="1" ht="11.25" x14ac:dyDescent="0.3">
      <c r="A122" s="2"/>
      <c r="B122" s="3"/>
      <c r="C122" s="88"/>
      <c r="D122" s="3"/>
      <c r="E122" s="96"/>
      <c r="F122" s="79"/>
    </row>
    <row r="123" spans="1:6" s="22" customFormat="1" ht="11.25" x14ac:dyDescent="0.3">
      <c r="A123" s="2"/>
      <c r="B123" s="3"/>
      <c r="C123" s="88"/>
      <c r="D123" s="3"/>
      <c r="E123" s="96"/>
      <c r="F123" s="79"/>
    </row>
    <row r="124" spans="1:6" s="22" customFormat="1" ht="11.25" x14ac:dyDescent="0.3">
      <c r="A124" s="2"/>
      <c r="B124" s="3"/>
      <c r="C124" s="16"/>
      <c r="D124" s="3"/>
      <c r="E124" s="16"/>
      <c r="F124" s="79"/>
    </row>
    <row r="125" spans="1:6" s="22" customFormat="1" ht="11.25" x14ac:dyDescent="0.3">
      <c r="A125" s="2"/>
      <c r="B125" s="3"/>
      <c r="C125" s="16"/>
      <c r="D125" s="3"/>
      <c r="E125" s="16"/>
      <c r="F125" s="79"/>
    </row>
    <row r="126" spans="1:6" s="22" customFormat="1" ht="11.25" x14ac:dyDescent="0.3">
      <c r="A126" s="2"/>
      <c r="B126" s="3"/>
      <c r="C126" s="16"/>
      <c r="D126" s="3"/>
      <c r="E126" s="16"/>
      <c r="F126" s="79"/>
    </row>
    <row r="127" spans="1:6" s="22" customFormat="1" ht="11.25" x14ac:dyDescent="0.3">
      <c r="A127" s="2"/>
      <c r="B127" s="3"/>
      <c r="C127" s="16"/>
      <c r="D127" s="3"/>
      <c r="E127" s="16"/>
      <c r="F127" s="79"/>
    </row>
    <row r="128" spans="1:6" s="22" customFormat="1" ht="11.25" x14ac:dyDescent="0.3">
      <c r="A128" s="2"/>
      <c r="B128" s="3"/>
      <c r="C128" s="16"/>
      <c r="D128" s="3"/>
      <c r="E128" s="16"/>
      <c r="F128" s="79"/>
    </row>
    <row r="129" spans="1:6" s="22" customFormat="1" ht="11.25" x14ac:dyDescent="0.3">
      <c r="A129" s="2"/>
      <c r="B129" s="3"/>
      <c r="C129" s="16"/>
      <c r="D129" s="3"/>
      <c r="E129" s="16"/>
      <c r="F129" s="79"/>
    </row>
    <row r="130" spans="1:6" s="22" customFormat="1" ht="11.25" x14ac:dyDescent="0.3">
      <c r="A130" s="2"/>
      <c r="B130" s="3"/>
      <c r="C130" s="16"/>
      <c r="D130" s="3"/>
      <c r="E130" s="16"/>
      <c r="F130" s="79"/>
    </row>
    <row r="131" spans="1:6" s="22" customFormat="1" ht="11.25" x14ac:dyDescent="0.3">
      <c r="A131" s="2"/>
      <c r="B131" s="3"/>
      <c r="C131" s="16"/>
      <c r="D131" s="3"/>
      <c r="E131" s="16"/>
      <c r="F131" s="79"/>
    </row>
    <row r="132" spans="1:6" s="22" customFormat="1" ht="11.25" x14ac:dyDescent="0.3">
      <c r="A132" s="2"/>
      <c r="B132" s="3"/>
      <c r="C132" s="16"/>
      <c r="D132" s="3"/>
      <c r="E132" s="16"/>
      <c r="F132" s="79"/>
    </row>
    <row r="133" spans="1:6" s="22" customFormat="1" ht="11.25" x14ac:dyDescent="0.3">
      <c r="A133" s="2"/>
      <c r="B133" s="3"/>
      <c r="C133" s="16"/>
      <c r="D133" s="3"/>
      <c r="E133" s="16"/>
      <c r="F133" s="79"/>
    </row>
    <row r="134" spans="1:6" s="22" customFormat="1" ht="11.25" x14ac:dyDescent="0.3">
      <c r="A134" s="2"/>
      <c r="B134" s="3"/>
      <c r="C134" s="16"/>
      <c r="D134" s="3"/>
      <c r="E134" s="16"/>
      <c r="F134" s="79"/>
    </row>
    <row r="135" spans="1:6" s="22" customFormat="1" ht="11.25" x14ac:dyDescent="0.3">
      <c r="A135" s="2"/>
      <c r="B135" s="3"/>
      <c r="C135" s="16"/>
      <c r="D135" s="3"/>
      <c r="E135" s="16"/>
      <c r="F135" s="79"/>
    </row>
    <row r="136" spans="1:6" s="22" customFormat="1" ht="11.25" x14ac:dyDescent="0.3">
      <c r="A136" s="2"/>
      <c r="B136" s="3"/>
      <c r="C136" s="16"/>
      <c r="D136" s="3"/>
      <c r="E136" s="16"/>
      <c r="F136" s="79"/>
    </row>
    <row r="137" spans="1:6" s="22" customFormat="1" ht="11.25" x14ac:dyDescent="0.3">
      <c r="A137" s="2"/>
      <c r="B137" s="3"/>
      <c r="C137" s="16"/>
      <c r="D137" s="3"/>
      <c r="E137" s="16"/>
      <c r="F137" s="79"/>
    </row>
    <row r="138" spans="1:6" s="22" customFormat="1" ht="11.25" x14ac:dyDescent="0.3">
      <c r="A138" s="2"/>
      <c r="B138" s="3"/>
      <c r="C138" s="16"/>
      <c r="D138" s="3"/>
      <c r="E138" s="16"/>
      <c r="F138" s="79"/>
    </row>
    <row r="139" spans="1:6" s="22" customFormat="1" ht="11.25" x14ac:dyDescent="0.3">
      <c r="A139" s="2"/>
      <c r="B139" s="3"/>
      <c r="C139" s="16"/>
      <c r="D139" s="3"/>
      <c r="E139" s="16"/>
      <c r="F139" s="79"/>
    </row>
    <row r="140" spans="1:6" s="22" customFormat="1" ht="11.25" x14ac:dyDescent="0.3">
      <c r="A140" s="2"/>
      <c r="B140" s="3"/>
      <c r="C140" s="16"/>
      <c r="D140" s="3"/>
      <c r="E140" s="16"/>
      <c r="F140" s="79"/>
    </row>
    <row r="141" spans="1:6" s="22" customFormat="1" ht="11.25" x14ac:dyDescent="0.3">
      <c r="A141" s="2"/>
      <c r="B141" s="3"/>
      <c r="C141" s="16"/>
      <c r="D141" s="3"/>
      <c r="E141" s="16"/>
      <c r="F141" s="79"/>
    </row>
    <row r="142" spans="1:6" s="22" customFormat="1" ht="11.25" x14ac:dyDescent="0.3">
      <c r="A142" s="2"/>
      <c r="B142" s="3"/>
      <c r="C142" s="16"/>
      <c r="D142" s="3"/>
      <c r="E142" s="16"/>
      <c r="F142" s="79"/>
    </row>
    <row r="143" spans="1:6" s="22" customFormat="1" ht="11.25" x14ac:dyDescent="0.3">
      <c r="A143" s="2"/>
      <c r="B143" s="3"/>
      <c r="C143" s="16"/>
      <c r="D143" s="3"/>
      <c r="E143" s="16"/>
      <c r="F143" s="79"/>
    </row>
    <row r="144" spans="1:6" s="22" customFormat="1" ht="11.25" x14ac:dyDescent="0.3">
      <c r="A144" s="2"/>
      <c r="B144" s="3"/>
      <c r="C144" s="16"/>
      <c r="D144" s="3"/>
      <c r="E144" s="16"/>
      <c r="F144" s="79"/>
    </row>
    <row r="145" spans="1:6" s="22" customFormat="1" ht="11.25" x14ac:dyDescent="0.3">
      <c r="A145" s="2"/>
      <c r="B145" s="3"/>
      <c r="C145" s="16"/>
      <c r="D145" s="3"/>
      <c r="E145" s="16"/>
      <c r="F145" s="79"/>
    </row>
    <row r="146" spans="1:6" s="22" customFormat="1" ht="11.25" x14ac:dyDescent="0.3">
      <c r="A146" s="2"/>
      <c r="B146" s="3"/>
      <c r="C146" s="16"/>
      <c r="D146" s="3"/>
      <c r="E146" s="16"/>
      <c r="F146" s="79"/>
    </row>
    <row r="147" spans="1:6" s="22" customFormat="1" ht="11.25" x14ac:dyDescent="0.3">
      <c r="A147" s="2"/>
      <c r="B147" s="3"/>
      <c r="C147" s="16"/>
      <c r="D147" s="3"/>
      <c r="E147" s="16"/>
      <c r="F147" s="79"/>
    </row>
    <row r="148" spans="1:6" s="22" customFormat="1" ht="11.25" x14ac:dyDescent="0.3">
      <c r="A148" s="2"/>
      <c r="B148" s="3"/>
      <c r="C148" s="16"/>
      <c r="D148" s="3"/>
      <c r="E148" s="16"/>
      <c r="F148" s="79"/>
    </row>
    <row r="149" spans="1:6" s="22" customFormat="1" ht="11.25" x14ac:dyDescent="0.3">
      <c r="A149" s="2"/>
      <c r="B149" s="3"/>
      <c r="C149" s="16"/>
      <c r="D149" s="3"/>
      <c r="E149" s="16"/>
      <c r="F149" s="79"/>
    </row>
    <row r="150" spans="1:6" s="22" customFormat="1" ht="11.25" x14ac:dyDescent="0.3">
      <c r="A150" s="2"/>
      <c r="B150" s="3"/>
      <c r="C150" s="16"/>
      <c r="D150" s="3"/>
      <c r="E150" s="16"/>
      <c r="F150" s="79"/>
    </row>
    <row r="151" spans="1:6" s="22" customFormat="1" ht="11.25" x14ac:dyDescent="0.3">
      <c r="A151" s="2"/>
      <c r="B151" s="3"/>
      <c r="C151" s="16"/>
      <c r="D151" s="3"/>
      <c r="E151" s="16"/>
      <c r="F151" s="79"/>
    </row>
    <row r="152" spans="1:6" s="22" customFormat="1" ht="11.25" x14ac:dyDescent="0.3">
      <c r="A152" s="2"/>
      <c r="B152" s="3"/>
      <c r="C152" s="16"/>
      <c r="D152" s="3"/>
      <c r="E152" s="16"/>
      <c r="F152" s="79"/>
    </row>
    <row r="153" spans="1:6" s="22" customFormat="1" ht="11.25" x14ac:dyDescent="0.3">
      <c r="A153" s="2"/>
      <c r="B153" s="3"/>
      <c r="C153" s="16"/>
      <c r="D153" s="3"/>
      <c r="E153" s="16"/>
      <c r="F153" s="79"/>
    </row>
    <row r="154" spans="1:6" s="22" customFormat="1" ht="11.25" x14ac:dyDescent="0.3">
      <c r="A154" s="2"/>
      <c r="B154" s="3"/>
      <c r="C154" s="16"/>
      <c r="D154" s="3"/>
      <c r="E154" s="16"/>
      <c r="F154" s="79"/>
    </row>
    <row r="155" spans="1:6" s="22" customFormat="1" ht="11.25" x14ac:dyDescent="0.3">
      <c r="A155" s="2"/>
      <c r="B155" s="3"/>
      <c r="C155" s="16"/>
      <c r="D155" s="3"/>
      <c r="E155" s="16"/>
      <c r="F155" s="79"/>
    </row>
    <row r="156" spans="1:6" s="22" customFormat="1" ht="11.25" x14ac:dyDescent="0.3">
      <c r="A156" s="2"/>
      <c r="B156" s="3"/>
      <c r="C156" s="16"/>
      <c r="D156" s="3"/>
      <c r="E156" s="16"/>
      <c r="F156" s="79"/>
    </row>
    <row r="157" spans="1:6" s="22" customFormat="1" ht="11.25" x14ac:dyDescent="0.3">
      <c r="A157" s="2"/>
      <c r="B157" s="3"/>
      <c r="C157" s="16"/>
      <c r="D157" s="3"/>
      <c r="E157" s="16"/>
      <c r="F157" s="79"/>
    </row>
    <row r="158" spans="1:6" s="22" customFormat="1" ht="11.25" x14ac:dyDescent="0.3">
      <c r="A158" s="2"/>
      <c r="B158" s="3"/>
      <c r="C158" s="16"/>
      <c r="D158" s="3"/>
      <c r="E158" s="16"/>
      <c r="F158" s="79"/>
    </row>
    <row r="159" spans="1:6" s="22" customFormat="1" ht="11.25" x14ac:dyDescent="0.3">
      <c r="A159" s="2"/>
      <c r="B159" s="3"/>
      <c r="C159" s="16"/>
      <c r="D159" s="3"/>
      <c r="E159" s="16"/>
      <c r="F159" s="79"/>
    </row>
    <row r="160" spans="1:6" s="22" customFormat="1" ht="11.25" x14ac:dyDescent="0.3">
      <c r="A160" s="2"/>
      <c r="B160" s="3"/>
      <c r="C160" s="16"/>
      <c r="D160" s="3"/>
      <c r="E160" s="16"/>
      <c r="F160" s="79"/>
    </row>
    <row r="161" spans="1:6" s="22" customFormat="1" ht="11.25" x14ac:dyDescent="0.3">
      <c r="A161" s="2"/>
      <c r="B161" s="3"/>
      <c r="C161" s="16"/>
      <c r="D161" s="3"/>
      <c r="E161" s="16"/>
      <c r="F161" s="79"/>
    </row>
    <row r="162" spans="1:6" s="22" customFormat="1" ht="11.25" x14ac:dyDescent="0.3">
      <c r="A162" s="2"/>
      <c r="B162" s="3"/>
      <c r="C162" s="16"/>
      <c r="D162" s="3"/>
      <c r="E162" s="16"/>
      <c r="F162" s="79"/>
    </row>
    <row r="163" spans="1:6" s="22" customFormat="1" ht="11.25" x14ac:dyDescent="0.3">
      <c r="A163" s="2"/>
      <c r="B163" s="3"/>
      <c r="C163" s="16"/>
      <c r="D163" s="3"/>
      <c r="E163" s="16"/>
      <c r="F163" s="79"/>
    </row>
    <row r="164" spans="1:6" s="22" customFormat="1" ht="11.25" x14ac:dyDescent="0.3">
      <c r="A164" s="2"/>
      <c r="B164" s="3"/>
      <c r="C164" s="16"/>
      <c r="D164" s="3"/>
      <c r="E164" s="16"/>
      <c r="F164" s="79"/>
    </row>
    <row r="165" spans="1:6" s="22" customFormat="1" ht="11.25" x14ac:dyDescent="0.3">
      <c r="A165" s="2"/>
      <c r="B165" s="3"/>
      <c r="C165" s="16"/>
      <c r="D165" s="3"/>
      <c r="E165" s="16"/>
      <c r="F165" s="79"/>
    </row>
    <row r="166" spans="1:6" s="22" customFormat="1" ht="11.25" x14ac:dyDescent="0.3">
      <c r="A166" s="2"/>
      <c r="B166" s="3"/>
      <c r="C166" s="16"/>
      <c r="D166" s="3"/>
      <c r="E166" s="16"/>
      <c r="F166" s="79"/>
    </row>
    <row r="167" spans="1:6" s="22" customFormat="1" ht="11.25" x14ac:dyDescent="0.3">
      <c r="A167" s="2"/>
      <c r="B167" s="3"/>
      <c r="C167" s="16"/>
      <c r="D167" s="3"/>
      <c r="E167" s="16"/>
      <c r="F167" s="79"/>
    </row>
    <row r="168" spans="1:6" s="22" customFormat="1" ht="11.25" x14ac:dyDescent="0.3">
      <c r="A168" s="2"/>
      <c r="B168" s="3"/>
      <c r="C168" s="16"/>
      <c r="D168" s="3"/>
      <c r="E168" s="16"/>
      <c r="F168" s="79"/>
    </row>
    <row r="169" spans="1:6" s="22" customFormat="1" ht="11.25" x14ac:dyDescent="0.3">
      <c r="A169" s="2"/>
      <c r="B169" s="3"/>
      <c r="C169" s="16"/>
      <c r="D169" s="3"/>
      <c r="E169" s="16"/>
      <c r="F169" s="79"/>
    </row>
    <row r="170" spans="1:6" s="22" customFormat="1" ht="11.25" x14ac:dyDescent="0.3">
      <c r="A170" s="2"/>
      <c r="B170" s="3"/>
      <c r="C170" s="16"/>
      <c r="D170" s="3"/>
      <c r="E170" s="16"/>
      <c r="F170" s="79"/>
    </row>
    <row r="171" spans="1:6" s="22" customFormat="1" ht="11.25" x14ac:dyDescent="0.3">
      <c r="A171" s="2"/>
      <c r="B171" s="3"/>
      <c r="C171" s="16"/>
      <c r="D171" s="3"/>
      <c r="E171" s="16"/>
      <c r="F171" s="79"/>
    </row>
    <row r="172" spans="1:6" s="22" customFormat="1" ht="11.25" x14ac:dyDescent="0.3">
      <c r="A172" s="2"/>
      <c r="B172" s="3"/>
      <c r="C172" s="16"/>
      <c r="D172" s="3"/>
      <c r="E172" s="16"/>
      <c r="F172" s="79"/>
    </row>
    <row r="173" spans="1:6" s="22" customFormat="1" ht="11.25" x14ac:dyDescent="0.3">
      <c r="A173" s="2"/>
      <c r="B173" s="3"/>
      <c r="C173" s="16"/>
      <c r="D173" s="3"/>
      <c r="E173" s="16"/>
      <c r="F173" s="79"/>
    </row>
    <row r="174" spans="1:6" s="22" customFormat="1" ht="11.25" x14ac:dyDescent="0.3">
      <c r="A174" s="2"/>
      <c r="B174" s="3"/>
      <c r="C174" s="16"/>
      <c r="D174" s="3"/>
      <c r="E174" s="16"/>
      <c r="F174" s="79"/>
    </row>
    <row r="175" spans="1:6" s="22" customFormat="1" ht="11.25" x14ac:dyDescent="0.3">
      <c r="A175" s="2"/>
      <c r="B175" s="3"/>
      <c r="C175" s="16"/>
      <c r="D175" s="3"/>
      <c r="E175" s="16"/>
      <c r="F175" s="79"/>
    </row>
    <row r="176" spans="1:6" s="22" customFormat="1" ht="11.25" x14ac:dyDescent="0.3">
      <c r="A176" s="2"/>
      <c r="B176" s="3"/>
      <c r="C176" s="16"/>
      <c r="D176" s="3"/>
      <c r="E176" s="16"/>
      <c r="F176" s="79"/>
    </row>
    <row r="177" spans="1:6" s="22" customFormat="1" ht="11.25" x14ac:dyDescent="0.3">
      <c r="A177" s="2"/>
      <c r="B177" s="3"/>
      <c r="C177" s="16"/>
      <c r="D177" s="3"/>
      <c r="E177" s="16"/>
      <c r="F177" s="79"/>
    </row>
    <row r="178" spans="1:6" s="22" customFormat="1" ht="11.25" x14ac:dyDescent="0.3">
      <c r="A178" s="2"/>
      <c r="B178" s="3"/>
      <c r="C178" s="16"/>
      <c r="D178" s="3"/>
      <c r="E178" s="16"/>
      <c r="F178" s="79"/>
    </row>
    <row r="179" spans="1:6" s="22" customFormat="1" ht="11.25" x14ac:dyDescent="0.3">
      <c r="A179" s="2"/>
      <c r="B179" s="3"/>
      <c r="C179" s="16"/>
      <c r="D179" s="3"/>
      <c r="E179" s="16"/>
      <c r="F179" s="79"/>
    </row>
    <row r="180" spans="1:6" s="22" customFormat="1" ht="11.25" x14ac:dyDescent="0.3">
      <c r="A180" s="2"/>
      <c r="B180" s="3"/>
      <c r="C180" s="16"/>
      <c r="D180" s="3"/>
      <c r="E180" s="16"/>
      <c r="F180" s="79"/>
    </row>
    <row r="181" spans="1:6" s="22" customFormat="1" ht="11.25" x14ac:dyDescent="0.3">
      <c r="A181" s="2"/>
      <c r="B181" s="3"/>
      <c r="C181" s="16"/>
      <c r="D181" s="3"/>
      <c r="E181" s="16"/>
      <c r="F181" s="79"/>
    </row>
    <row r="182" spans="1:6" s="7" customFormat="1" x14ac:dyDescent="0.35">
      <c r="A182" s="18"/>
      <c r="B182" s="19"/>
      <c r="C182" s="13"/>
      <c r="D182" s="3"/>
      <c r="E182" s="13"/>
      <c r="F182" s="80"/>
    </row>
    <row r="183" spans="1:6" s="7" customFormat="1" x14ac:dyDescent="0.35">
      <c r="A183" s="18"/>
      <c r="B183" s="19"/>
      <c r="C183" s="13"/>
      <c r="D183" s="3"/>
      <c r="E183" s="13"/>
      <c r="F183" s="80"/>
    </row>
    <row r="184" spans="1:6" s="7" customFormat="1" x14ac:dyDescent="0.35">
      <c r="A184" s="18"/>
      <c r="B184" s="19"/>
      <c r="C184" s="13"/>
      <c r="D184" s="19"/>
      <c r="E184" s="13"/>
      <c r="F184" s="80"/>
    </row>
    <row r="185" spans="1:6" s="7" customFormat="1" x14ac:dyDescent="0.35">
      <c r="A185" s="18"/>
      <c r="B185" s="19"/>
      <c r="C185" s="13"/>
      <c r="D185" s="19"/>
      <c r="E185" s="13"/>
      <c r="F185" s="80"/>
    </row>
    <row r="186" spans="1:6" s="7" customFormat="1" x14ac:dyDescent="0.35">
      <c r="A186" s="18"/>
      <c r="B186" s="19"/>
      <c r="C186" s="13"/>
      <c r="D186" s="19"/>
      <c r="E186" s="13"/>
      <c r="F186" s="80"/>
    </row>
    <row r="187" spans="1:6" s="7" customFormat="1" x14ac:dyDescent="0.35">
      <c r="A187" s="18"/>
      <c r="B187" s="19"/>
      <c r="C187" s="13"/>
      <c r="D187" s="19"/>
      <c r="E187" s="13"/>
      <c r="F187" s="80"/>
    </row>
    <row r="188" spans="1:6" s="7" customFormat="1" x14ac:dyDescent="0.35">
      <c r="A188" s="18"/>
      <c r="B188" s="19"/>
      <c r="C188" s="13"/>
      <c r="D188" s="19"/>
      <c r="E188" s="13"/>
      <c r="F188" s="80"/>
    </row>
    <row r="189" spans="1:6" s="7" customFormat="1" x14ac:dyDescent="0.35">
      <c r="A189" s="18"/>
      <c r="B189" s="19"/>
      <c r="C189" s="13"/>
      <c r="D189" s="19"/>
      <c r="E189" s="13"/>
      <c r="F189" s="80"/>
    </row>
    <row r="190" spans="1:6" s="7" customFormat="1" x14ac:dyDescent="0.35">
      <c r="A190" s="18"/>
      <c r="B190" s="19"/>
      <c r="C190" s="13"/>
      <c r="D190" s="19"/>
      <c r="E190" s="13"/>
      <c r="F190" s="80"/>
    </row>
    <row r="191" spans="1:6" s="7" customFormat="1" x14ac:dyDescent="0.35">
      <c r="A191" s="18"/>
      <c r="B191" s="19"/>
      <c r="C191" s="13"/>
      <c r="D191" s="19"/>
      <c r="E191" s="13"/>
      <c r="F191" s="80"/>
    </row>
    <row r="192" spans="1:6" s="7" customFormat="1" x14ac:dyDescent="0.35">
      <c r="A192" s="18"/>
      <c r="B192" s="19"/>
      <c r="C192" s="13"/>
      <c r="D192" s="19"/>
      <c r="E192" s="13"/>
      <c r="F192" s="80"/>
    </row>
    <row r="193" spans="1:6" s="7" customFormat="1" x14ac:dyDescent="0.35">
      <c r="A193" s="18"/>
      <c r="B193" s="19"/>
      <c r="C193" s="13"/>
      <c r="D193" s="19"/>
      <c r="E193" s="13"/>
      <c r="F193" s="80"/>
    </row>
    <row r="194" spans="1:6" s="7" customFormat="1" x14ac:dyDescent="0.35">
      <c r="A194" s="18"/>
      <c r="B194" s="19"/>
      <c r="C194" s="13"/>
      <c r="D194" s="19"/>
      <c r="E194" s="13"/>
      <c r="F194" s="80"/>
    </row>
    <row r="195" spans="1:6" s="7" customFormat="1" x14ac:dyDescent="0.35">
      <c r="A195" s="18"/>
      <c r="B195" s="19"/>
      <c r="C195" s="13"/>
      <c r="D195" s="19"/>
      <c r="E195" s="13"/>
      <c r="F195" s="80"/>
    </row>
    <row r="196" spans="1:6" s="7" customFormat="1" x14ac:dyDescent="0.35">
      <c r="A196" s="18"/>
      <c r="B196" s="19"/>
      <c r="C196" s="13"/>
      <c r="D196" s="19"/>
      <c r="E196" s="13"/>
      <c r="F196" s="80"/>
    </row>
    <row r="197" spans="1:6" s="7" customFormat="1" x14ac:dyDescent="0.35">
      <c r="A197" s="18"/>
      <c r="B197" s="19"/>
      <c r="C197" s="13"/>
      <c r="D197" s="19"/>
      <c r="E197" s="13"/>
      <c r="F197" s="80"/>
    </row>
    <row r="198" spans="1:6" s="7" customFormat="1" x14ac:dyDescent="0.35">
      <c r="A198" s="18"/>
      <c r="B198" s="19"/>
      <c r="C198" s="13"/>
      <c r="D198" s="19"/>
      <c r="E198" s="13"/>
      <c r="F198" s="80"/>
    </row>
    <row r="199" spans="1:6" s="7" customFormat="1" x14ac:dyDescent="0.35">
      <c r="A199" s="18"/>
      <c r="B199" s="19"/>
      <c r="C199" s="13"/>
      <c r="D199" s="19"/>
      <c r="E199" s="13"/>
      <c r="F199" s="80"/>
    </row>
    <row r="200" spans="1:6" s="7" customFormat="1" x14ac:dyDescent="0.35">
      <c r="A200" s="18"/>
      <c r="B200" s="19"/>
      <c r="C200" s="13"/>
      <c r="D200" s="19"/>
      <c r="E200" s="13"/>
      <c r="F200" s="80"/>
    </row>
    <row r="201" spans="1:6" s="7" customFormat="1" x14ac:dyDescent="0.35">
      <c r="A201" s="18"/>
      <c r="B201" s="19"/>
      <c r="C201" s="13"/>
      <c r="D201" s="19"/>
      <c r="E201" s="13"/>
      <c r="F201" s="80"/>
    </row>
    <row r="202" spans="1:6" s="7" customFormat="1" x14ac:dyDescent="0.35">
      <c r="A202" s="18"/>
      <c r="B202" s="19"/>
      <c r="C202" s="13"/>
      <c r="D202" s="19"/>
      <c r="E202" s="13"/>
      <c r="F202" s="80"/>
    </row>
    <row r="203" spans="1:6" s="7" customFormat="1" x14ac:dyDescent="0.35">
      <c r="A203" s="18"/>
      <c r="B203" s="19"/>
      <c r="C203" s="13"/>
      <c r="D203" s="19"/>
      <c r="E203" s="13"/>
      <c r="F203" s="80"/>
    </row>
    <row r="204" spans="1:6" s="7" customFormat="1" x14ac:dyDescent="0.35">
      <c r="A204" s="18"/>
      <c r="B204" s="19"/>
      <c r="C204" s="13"/>
      <c r="D204" s="19"/>
      <c r="E204" s="13"/>
      <c r="F204" s="80"/>
    </row>
    <row r="205" spans="1:6" s="7" customFormat="1" x14ac:dyDescent="0.35">
      <c r="A205" s="18"/>
      <c r="B205" s="19"/>
      <c r="C205" s="13"/>
      <c r="D205" s="19"/>
      <c r="E205" s="13"/>
      <c r="F205" s="80"/>
    </row>
    <row r="206" spans="1:6" s="7" customFormat="1" x14ac:dyDescent="0.35">
      <c r="A206" s="18"/>
      <c r="B206" s="19"/>
      <c r="C206" s="13"/>
      <c r="D206" s="19"/>
      <c r="E206" s="13"/>
      <c r="F206" s="80"/>
    </row>
    <row r="207" spans="1:6" s="7" customFormat="1" x14ac:dyDescent="0.35">
      <c r="A207" s="18"/>
      <c r="B207" s="19"/>
      <c r="C207" s="13"/>
      <c r="D207" s="19"/>
      <c r="E207" s="13"/>
      <c r="F207" s="80"/>
    </row>
    <row r="208" spans="1:6" s="7" customFormat="1" x14ac:dyDescent="0.35">
      <c r="A208" s="18"/>
      <c r="B208" s="19"/>
      <c r="C208" s="13"/>
      <c r="D208" s="19"/>
      <c r="E208" s="13"/>
      <c r="F208" s="80"/>
    </row>
    <row r="209" spans="1:6" s="7" customFormat="1" x14ac:dyDescent="0.35">
      <c r="A209" s="18"/>
      <c r="B209" s="19"/>
      <c r="C209" s="13"/>
      <c r="D209" s="19"/>
      <c r="E209" s="13"/>
      <c r="F209" s="80"/>
    </row>
    <row r="210" spans="1:6" s="7" customFormat="1" x14ac:dyDescent="0.35">
      <c r="A210" s="18"/>
      <c r="B210" s="19"/>
      <c r="C210" s="13"/>
      <c r="D210" s="19"/>
      <c r="E210" s="13"/>
      <c r="F210" s="80"/>
    </row>
    <row r="211" spans="1:6" s="7" customFormat="1" x14ac:dyDescent="0.35">
      <c r="A211" s="18"/>
      <c r="B211" s="19"/>
      <c r="C211" s="13"/>
      <c r="D211" s="19"/>
      <c r="E211" s="13"/>
      <c r="F211" s="80"/>
    </row>
    <row r="212" spans="1:6" s="7" customFormat="1" x14ac:dyDescent="0.35">
      <c r="A212" s="18"/>
      <c r="B212" s="19"/>
      <c r="C212" s="13"/>
      <c r="D212" s="19"/>
      <c r="E212" s="13"/>
      <c r="F212" s="80"/>
    </row>
    <row r="213" spans="1:6" s="7" customFormat="1" x14ac:dyDescent="0.35">
      <c r="A213" s="18"/>
      <c r="B213" s="19"/>
      <c r="C213" s="13"/>
      <c r="D213" s="19"/>
      <c r="E213" s="13"/>
      <c r="F213" s="80"/>
    </row>
    <row r="214" spans="1:6" s="7" customFormat="1" x14ac:dyDescent="0.35">
      <c r="A214" s="18"/>
      <c r="B214" s="19"/>
      <c r="C214" s="13"/>
      <c r="D214" s="19"/>
      <c r="E214" s="13"/>
      <c r="F214" s="80"/>
    </row>
    <row r="215" spans="1:6" s="7" customFormat="1" x14ac:dyDescent="0.35">
      <c r="A215" s="18"/>
      <c r="B215" s="19"/>
      <c r="C215" s="13"/>
      <c r="D215" s="19"/>
      <c r="E215" s="13"/>
      <c r="F215" s="80"/>
    </row>
    <row r="216" spans="1:6" s="7" customFormat="1" x14ac:dyDescent="0.35">
      <c r="A216" s="18"/>
      <c r="B216" s="19"/>
      <c r="C216" s="13"/>
      <c r="D216" s="19"/>
      <c r="E216" s="13"/>
      <c r="F216" s="80"/>
    </row>
    <row r="217" spans="1:6" s="7" customFormat="1" x14ac:dyDescent="0.35">
      <c r="A217" s="18"/>
      <c r="B217" s="19"/>
      <c r="C217" s="13"/>
      <c r="D217" s="19"/>
      <c r="E217" s="13"/>
      <c r="F217" s="80"/>
    </row>
    <row r="218" spans="1:6" s="7" customFormat="1" x14ac:dyDescent="0.35">
      <c r="A218" s="18"/>
      <c r="B218" s="19"/>
      <c r="C218" s="13"/>
      <c r="D218" s="19"/>
      <c r="E218" s="13"/>
      <c r="F218" s="80"/>
    </row>
    <row r="219" spans="1:6" s="7" customFormat="1" x14ac:dyDescent="0.35">
      <c r="A219" s="18"/>
      <c r="B219" s="19"/>
      <c r="C219" s="13"/>
      <c r="D219" s="19"/>
      <c r="E219" s="13"/>
      <c r="F219" s="80"/>
    </row>
    <row r="220" spans="1:6" s="7" customFormat="1" x14ac:dyDescent="0.35">
      <c r="A220" s="18"/>
      <c r="B220" s="19"/>
      <c r="C220" s="13"/>
      <c r="D220" s="19"/>
      <c r="E220" s="13"/>
      <c r="F220" s="80"/>
    </row>
    <row r="221" spans="1:6" s="7" customFormat="1" x14ac:dyDescent="0.35">
      <c r="A221" s="18"/>
      <c r="B221" s="19"/>
      <c r="C221" s="13"/>
      <c r="D221" s="19"/>
      <c r="E221" s="13"/>
      <c r="F221" s="80"/>
    </row>
    <row r="222" spans="1:6" s="7" customFormat="1" x14ac:dyDescent="0.35">
      <c r="A222" s="18"/>
      <c r="B222" s="19"/>
      <c r="C222" s="13"/>
      <c r="D222" s="19"/>
      <c r="E222" s="13"/>
      <c r="F222" s="80"/>
    </row>
    <row r="223" spans="1:6" s="7" customFormat="1" x14ac:dyDescent="0.35">
      <c r="A223" s="18"/>
      <c r="B223" s="19"/>
      <c r="C223" s="13"/>
      <c r="D223" s="19"/>
      <c r="E223" s="13"/>
      <c r="F223" s="80"/>
    </row>
    <row r="224" spans="1:6" s="7" customFormat="1" x14ac:dyDescent="0.35">
      <c r="A224" s="18"/>
      <c r="B224" s="19"/>
      <c r="C224" s="13"/>
      <c r="D224" s="19"/>
      <c r="E224" s="13"/>
      <c r="F224" s="80"/>
    </row>
    <row r="225" spans="1:6" s="7" customFormat="1" x14ac:dyDescent="0.35">
      <c r="A225" s="18"/>
      <c r="B225" s="19"/>
      <c r="C225" s="13"/>
      <c r="D225" s="19"/>
      <c r="E225" s="13"/>
      <c r="F225" s="80"/>
    </row>
    <row r="226" spans="1:6" s="7" customFormat="1" x14ac:dyDescent="0.35">
      <c r="A226" s="18"/>
      <c r="B226" s="19"/>
      <c r="C226" s="13"/>
      <c r="D226" s="19"/>
      <c r="E226" s="13"/>
      <c r="F226" s="80"/>
    </row>
    <row r="227" spans="1:6" s="7" customFormat="1" x14ac:dyDescent="0.35">
      <c r="A227" s="18"/>
      <c r="B227" s="19"/>
      <c r="C227" s="13"/>
      <c r="D227" s="19"/>
      <c r="E227" s="13"/>
      <c r="F227" s="80"/>
    </row>
    <row r="228" spans="1:6" s="7" customFormat="1" x14ac:dyDescent="0.35">
      <c r="A228" s="18"/>
      <c r="B228" s="19"/>
      <c r="C228" s="13"/>
      <c r="D228" s="19"/>
      <c r="E228" s="13"/>
      <c r="F228" s="80"/>
    </row>
    <row r="229" spans="1:6" s="7" customFormat="1" x14ac:dyDescent="0.35">
      <c r="A229" s="18"/>
      <c r="B229" s="19"/>
      <c r="C229" s="13"/>
      <c r="D229" s="19"/>
      <c r="E229" s="13"/>
      <c r="F229" s="80"/>
    </row>
    <row r="230" spans="1:6" s="7" customFormat="1" x14ac:dyDescent="0.35">
      <c r="A230" s="18"/>
      <c r="B230" s="19"/>
      <c r="C230" s="13"/>
      <c r="D230" s="19"/>
      <c r="E230" s="13"/>
      <c r="F230" s="80"/>
    </row>
    <row r="231" spans="1:6" s="7" customFormat="1" x14ac:dyDescent="0.35">
      <c r="A231" s="18"/>
      <c r="B231" s="19"/>
      <c r="C231" s="13"/>
      <c r="D231" s="19"/>
      <c r="E231" s="13"/>
      <c r="F231" s="80"/>
    </row>
    <row r="232" spans="1:6" s="7" customFormat="1" x14ac:dyDescent="0.35">
      <c r="A232" s="18"/>
      <c r="B232" s="19"/>
      <c r="C232" s="13"/>
      <c r="D232" s="19"/>
      <c r="E232" s="13"/>
      <c r="F232" s="80"/>
    </row>
    <row r="233" spans="1:6" s="7" customFormat="1" x14ac:dyDescent="0.35">
      <c r="A233" s="18"/>
      <c r="B233" s="19"/>
      <c r="C233" s="13"/>
      <c r="D233" s="19"/>
      <c r="E233" s="13"/>
      <c r="F233" s="80"/>
    </row>
    <row r="234" spans="1:6" s="7" customFormat="1" x14ac:dyDescent="0.35">
      <c r="A234" s="18"/>
      <c r="B234" s="19"/>
      <c r="C234" s="13"/>
      <c r="D234" s="19"/>
      <c r="E234" s="13"/>
      <c r="F234" s="80"/>
    </row>
    <row r="235" spans="1:6" s="7" customFormat="1" x14ac:dyDescent="0.35">
      <c r="A235" s="18"/>
      <c r="B235" s="19"/>
      <c r="C235" s="13"/>
      <c r="D235" s="19"/>
      <c r="E235" s="13"/>
      <c r="F235" s="80"/>
    </row>
    <row r="236" spans="1:6" s="7" customFormat="1" x14ac:dyDescent="0.35">
      <c r="A236" s="18"/>
      <c r="B236" s="19"/>
      <c r="C236" s="13"/>
      <c r="D236" s="19"/>
      <c r="E236" s="13"/>
      <c r="F236" s="80"/>
    </row>
    <row r="237" spans="1:6" s="7" customFormat="1" x14ac:dyDescent="0.35">
      <c r="A237" s="18"/>
      <c r="B237" s="19"/>
      <c r="C237" s="13"/>
      <c r="D237" s="19"/>
      <c r="E237" s="13"/>
      <c r="F237" s="80"/>
    </row>
    <row r="238" spans="1:6" s="7" customFormat="1" x14ac:dyDescent="0.35">
      <c r="A238" s="18"/>
      <c r="B238" s="19"/>
      <c r="C238" s="13"/>
      <c r="D238" s="19"/>
      <c r="E238" s="13"/>
      <c r="F238" s="80"/>
    </row>
    <row r="239" spans="1:6" s="7" customFormat="1" x14ac:dyDescent="0.35">
      <c r="A239" s="18"/>
      <c r="B239" s="19"/>
      <c r="C239" s="13"/>
      <c r="D239" s="19"/>
      <c r="E239" s="13"/>
      <c r="F239" s="80"/>
    </row>
    <row r="240" spans="1:6" s="7" customFormat="1" x14ac:dyDescent="0.35">
      <c r="A240" s="18"/>
      <c r="B240" s="19"/>
      <c r="C240" s="13"/>
      <c r="D240" s="19"/>
      <c r="E240" s="13"/>
      <c r="F240" s="80"/>
    </row>
    <row r="241" spans="1:6" s="7" customFormat="1" x14ac:dyDescent="0.35">
      <c r="A241" s="18"/>
      <c r="B241" s="19"/>
      <c r="C241" s="13"/>
      <c r="D241" s="19"/>
      <c r="E241" s="13"/>
      <c r="F241" s="80"/>
    </row>
    <row r="242" spans="1:6" s="7" customFormat="1" x14ac:dyDescent="0.35">
      <c r="A242" s="18"/>
      <c r="B242" s="19"/>
      <c r="C242" s="13"/>
      <c r="D242" s="19"/>
      <c r="E242" s="13"/>
      <c r="F242" s="80"/>
    </row>
    <row r="243" spans="1:6" s="7" customFormat="1" x14ac:dyDescent="0.35">
      <c r="A243" s="18"/>
      <c r="B243" s="19"/>
      <c r="C243" s="13"/>
      <c r="D243" s="19"/>
      <c r="E243" s="13"/>
      <c r="F243" s="80"/>
    </row>
    <row r="244" spans="1:6" s="7" customFormat="1" x14ac:dyDescent="0.35">
      <c r="A244" s="18"/>
      <c r="B244" s="19"/>
      <c r="C244" s="13"/>
      <c r="D244" s="19"/>
      <c r="E244" s="13"/>
      <c r="F244" s="80"/>
    </row>
    <row r="245" spans="1:6" s="7" customFormat="1" x14ac:dyDescent="0.35">
      <c r="A245" s="18"/>
      <c r="B245" s="19"/>
      <c r="C245" s="13"/>
      <c r="D245" s="19"/>
      <c r="E245" s="13"/>
      <c r="F245" s="80"/>
    </row>
    <row r="246" spans="1:6" s="7" customFormat="1" x14ac:dyDescent="0.35">
      <c r="A246" s="18"/>
      <c r="B246" s="19"/>
      <c r="C246" s="13"/>
      <c r="D246" s="19"/>
      <c r="E246" s="13"/>
      <c r="F246" s="80"/>
    </row>
    <row r="247" spans="1:6" s="7" customFormat="1" x14ac:dyDescent="0.35">
      <c r="A247" s="18"/>
      <c r="B247" s="19"/>
      <c r="C247" s="13"/>
      <c r="D247" s="19"/>
      <c r="E247" s="13"/>
      <c r="F247" s="80"/>
    </row>
    <row r="248" spans="1:6" s="7" customFormat="1" x14ac:dyDescent="0.35">
      <c r="A248" s="18"/>
      <c r="B248" s="19"/>
      <c r="C248" s="13"/>
      <c r="D248" s="19"/>
      <c r="E248" s="13"/>
      <c r="F248" s="80"/>
    </row>
    <row r="249" spans="1:6" s="7" customFormat="1" x14ac:dyDescent="0.35">
      <c r="A249" s="18"/>
      <c r="B249" s="19"/>
      <c r="C249" s="13"/>
      <c r="D249" s="19"/>
      <c r="E249" s="13"/>
      <c r="F249" s="80"/>
    </row>
    <row r="250" spans="1:6" s="7" customFormat="1" x14ac:dyDescent="0.35">
      <c r="A250" s="18"/>
      <c r="B250" s="19"/>
      <c r="C250" s="13"/>
      <c r="D250" s="19"/>
      <c r="E250" s="13"/>
      <c r="F250" s="80"/>
    </row>
    <row r="251" spans="1:6" s="7" customFormat="1" x14ac:dyDescent="0.35">
      <c r="A251" s="18"/>
      <c r="B251" s="19"/>
      <c r="C251" s="13"/>
      <c r="D251" s="19"/>
      <c r="E251" s="13"/>
      <c r="F251" s="80"/>
    </row>
    <row r="252" spans="1:6" s="7" customFormat="1" x14ac:dyDescent="0.35">
      <c r="A252" s="18"/>
      <c r="B252" s="19"/>
      <c r="C252" s="13"/>
      <c r="D252" s="19"/>
      <c r="E252" s="13"/>
      <c r="F252" s="80"/>
    </row>
    <row r="253" spans="1:6" s="7" customFormat="1" x14ac:dyDescent="0.35">
      <c r="A253" s="18"/>
      <c r="B253" s="19"/>
      <c r="C253" s="13"/>
      <c r="D253" s="19"/>
      <c r="E253" s="13"/>
      <c r="F253" s="80"/>
    </row>
    <row r="254" spans="1:6" s="7" customFormat="1" x14ac:dyDescent="0.35">
      <c r="A254" s="18"/>
      <c r="B254" s="19"/>
      <c r="C254" s="13"/>
      <c r="D254" s="19"/>
      <c r="E254" s="13"/>
      <c r="F254" s="80"/>
    </row>
    <row r="255" spans="1:6" s="7" customFormat="1" x14ac:dyDescent="0.35">
      <c r="A255" s="18"/>
      <c r="B255" s="19"/>
      <c r="C255" s="13"/>
      <c r="D255" s="19"/>
      <c r="E255" s="13"/>
      <c r="F255" s="80"/>
    </row>
    <row r="256" spans="1:6" s="7" customFormat="1" x14ac:dyDescent="0.35">
      <c r="A256" s="18"/>
      <c r="B256" s="19"/>
      <c r="C256" s="13"/>
      <c r="D256" s="19"/>
      <c r="E256" s="13"/>
      <c r="F256" s="80"/>
    </row>
    <row r="257" spans="1:6" s="7" customFormat="1" x14ac:dyDescent="0.35">
      <c r="A257" s="18"/>
      <c r="B257" s="19"/>
      <c r="C257" s="13"/>
      <c r="D257" s="19"/>
      <c r="E257" s="13"/>
      <c r="F257" s="80"/>
    </row>
    <row r="258" spans="1:6" s="7" customFormat="1" x14ac:dyDescent="0.35">
      <c r="A258" s="18"/>
      <c r="B258" s="19"/>
      <c r="C258" s="13"/>
      <c r="D258" s="19"/>
      <c r="E258" s="13"/>
      <c r="F258" s="80"/>
    </row>
    <row r="259" spans="1:6" s="7" customFormat="1" x14ac:dyDescent="0.35">
      <c r="A259" s="18"/>
      <c r="B259" s="19"/>
      <c r="C259" s="13"/>
      <c r="D259" s="19"/>
      <c r="E259" s="13"/>
      <c r="F259" s="80"/>
    </row>
    <row r="260" spans="1:6" s="7" customFormat="1" x14ac:dyDescent="0.35">
      <c r="A260" s="18"/>
      <c r="B260" s="19"/>
      <c r="C260" s="13"/>
      <c r="D260" s="19"/>
      <c r="E260" s="13"/>
      <c r="F260" s="80"/>
    </row>
    <row r="261" spans="1:6" s="7" customFormat="1" x14ac:dyDescent="0.35">
      <c r="A261" s="18"/>
      <c r="B261" s="19"/>
      <c r="C261" s="13"/>
      <c r="D261" s="19"/>
      <c r="E261" s="13"/>
      <c r="F261" s="80"/>
    </row>
    <row r="262" spans="1:6" s="7" customFormat="1" x14ac:dyDescent="0.35">
      <c r="A262" s="18"/>
      <c r="B262" s="19"/>
      <c r="C262" s="13"/>
      <c r="D262" s="19"/>
      <c r="E262" s="13"/>
      <c r="F262" s="80"/>
    </row>
    <row r="263" spans="1:6" s="7" customFormat="1" x14ac:dyDescent="0.35">
      <c r="A263" s="18"/>
      <c r="B263" s="19"/>
      <c r="C263" s="13"/>
      <c r="D263" s="19"/>
      <c r="E263" s="13"/>
      <c r="F263" s="80"/>
    </row>
    <row r="264" spans="1:6" s="7" customFormat="1" x14ac:dyDescent="0.35">
      <c r="A264" s="18"/>
      <c r="B264" s="19"/>
      <c r="C264" s="13"/>
      <c r="D264" s="19"/>
      <c r="E264" s="13"/>
      <c r="F264" s="80"/>
    </row>
    <row r="265" spans="1:6" s="7" customFormat="1" x14ac:dyDescent="0.35">
      <c r="A265" s="18"/>
      <c r="B265" s="19"/>
      <c r="C265" s="13"/>
      <c r="D265" s="19"/>
      <c r="E265" s="13"/>
      <c r="F265" s="80"/>
    </row>
    <row r="266" spans="1:6" s="7" customFormat="1" x14ac:dyDescent="0.35">
      <c r="A266" s="18"/>
      <c r="B266" s="19"/>
      <c r="C266" s="13"/>
      <c r="D266" s="19"/>
      <c r="E266" s="13"/>
      <c r="F266" s="80"/>
    </row>
    <row r="267" spans="1:6" s="7" customFormat="1" x14ac:dyDescent="0.35">
      <c r="A267" s="18"/>
      <c r="B267" s="19"/>
      <c r="C267" s="13"/>
      <c r="D267" s="19"/>
      <c r="E267" s="13"/>
      <c r="F267" s="80"/>
    </row>
    <row r="268" spans="1:6" s="7" customFormat="1" x14ac:dyDescent="0.35">
      <c r="A268" s="18"/>
      <c r="B268" s="19"/>
      <c r="C268" s="13"/>
      <c r="D268" s="19"/>
      <c r="E268" s="13"/>
      <c r="F268" s="80"/>
    </row>
    <row r="269" spans="1:6" s="7" customFormat="1" x14ac:dyDescent="0.35">
      <c r="A269" s="18"/>
      <c r="B269" s="19"/>
      <c r="C269" s="13"/>
      <c r="D269" s="19"/>
      <c r="E269" s="13"/>
      <c r="F269" s="80"/>
    </row>
    <row r="270" spans="1:6" s="7" customFormat="1" x14ac:dyDescent="0.35">
      <c r="A270" s="18"/>
      <c r="B270" s="19"/>
      <c r="C270" s="13"/>
      <c r="D270" s="19"/>
      <c r="E270" s="13"/>
      <c r="F270" s="80"/>
    </row>
    <row r="271" spans="1:6" s="7" customFormat="1" x14ac:dyDescent="0.35">
      <c r="A271" s="18"/>
      <c r="B271" s="19"/>
      <c r="C271" s="13"/>
      <c r="D271" s="19"/>
      <c r="E271" s="13"/>
      <c r="F271" s="80"/>
    </row>
    <row r="272" spans="1:6" s="7" customFormat="1" x14ac:dyDescent="0.35">
      <c r="A272" s="18"/>
      <c r="B272" s="19"/>
      <c r="C272" s="13"/>
      <c r="D272" s="19"/>
      <c r="E272" s="13"/>
      <c r="F272" s="80"/>
    </row>
    <row r="273" spans="1:6" s="7" customFormat="1" x14ac:dyDescent="0.35">
      <c r="A273" s="18"/>
      <c r="B273" s="19"/>
      <c r="C273" s="13"/>
      <c r="D273" s="19"/>
      <c r="E273" s="13"/>
      <c r="F273" s="80"/>
    </row>
    <row r="274" spans="1:6" s="7" customFormat="1" x14ac:dyDescent="0.35">
      <c r="A274" s="18"/>
      <c r="B274" s="19"/>
      <c r="C274" s="13"/>
      <c r="D274" s="19"/>
      <c r="E274" s="13"/>
      <c r="F274" s="80"/>
    </row>
    <row r="275" spans="1:6" s="7" customFormat="1" x14ac:dyDescent="0.35">
      <c r="A275" s="18"/>
      <c r="B275" s="19"/>
      <c r="C275" s="13"/>
      <c r="D275" s="19"/>
      <c r="E275" s="13"/>
      <c r="F275" s="80"/>
    </row>
    <row r="276" spans="1:6" s="7" customFormat="1" x14ac:dyDescent="0.35">
      <c r="A276" s="18"/>
      <c r="B276" s="19"/>
      <c r="C276" s="13"/>
      <c r="D276" s="19"/>
      <c r="E276" s="13"/>
      <c r="F276" s="80"/>
    </row>
    <row r="277" spans="1:6" s="7" customFormat="1" x14ac:dyDescent="0.35">
      <c r="A277" s="18"/>
      <c r="B277" s="19"/>
      <c r="C277" s="13"/>
      <c r="D277" s="19"/>
      <c r="E277" s="13"/>
      <c r="F277" s="80"/>
    </row>
    <row r="278" spans="1:6" s="7" customFormat="1" x14ac:dyDescent="0.35">
      <c r="A278" s="18"/>
      <c r="B278" s="19"/>
      <c r="C278" s="13"/>
      <c r="D278" s="19"/>
      <c r="E278" s="13"/>
      <c r="F278" s="80"/>
    </row>
    <row r="279" spans="1:6" s="7" customFormat="1" x14ac:dyDescent="0.35">
      <c r="A279" s="18"/>
      <c r="B279" s="19"/>
      <c r="C279" s="13"/>
      <c r="D279" s="19"/>
      <c r="E279" s="13"/>
      <c r="F279" s="80"/>
    </row>
    <row r="280" spans="1:6" s="7" customFormat="1" x14ac:dyDescent="0.35">
      <c r="A280" s="18"/>
      <c r="B280" s="19"/>
      <c r="C280" s="13"/>
      <c r="D280" s="19"/>
      <c r="E280" s="13"/>
      <c r="F280" s="80"/>
    </row>
    <row r="281" spans="1:6" s="7" customFormat="1" x14ac:dyDescent="0.35">
      <c r="A281" s="18"/>
      <c r="B281" s="19"/>
      <c r="C281" s="13"/>
      <c r="D281" s="19"/>
      <c r="E281" s="13"/>
      <c r="F281" s="80"/>
    </row>
    <row r="282" spans="1:6" s="7" customFormat="1" x14ac:dyDescent="0.35">
      <c r="A282" s="18"/>
      <c r="B282" s="19"/>
      <c r="C282" s="13"/>
      <c r="D282" s="19"/>
      <c r="E282" s="13"/>
      <c r="F282" s="80"/>
    </row>
    <row r="283" spans="1:6" s="7" customFormat="1" x14ac:dyDescent="0.35">
      <c r="A283" s="18"/>
      <c r="B283" s="19"/>
      <c r="C283" s="13"/>
      <c r="D283" s="19"/>
      <c r="E283" s="13"/>
      <c r="F283" s="80"/>
    </row>
    <row r="284" spans="1:6" s="7" customFormat="1" x14ac:dyDescent="0.35">
      <c r="A284" s="18"/>
      <c r="B284" s="19"/>
      <c r="C284" s="13"/>
      <c r="D284" s="19"/>
      <c r="E284" s="13"/>
      <c r="F284" s="80"/>
    </row>
    <row r="285" spans="1:6" s="7" customFormat="1" x14ac:dyDescent="0.35">
      <c r="A285" s="18"/>
      <c r="B285" s="19"/>
      <c r="C285" s="13"/>
      <c r="D285" s="19"/>
      <c r="E285" s="13"/>
      <c r="F285" s="80"/>
    </row>
    <row r="286" spans="1:6" s="7" customFormat="1" x14ac:dyDescent="0.35">
      <c r="A286" s="18"/>
      <c r="B286" s="19"/>
      <c r="C286" s="13"/>
      <c r="D286" s="19"/>
      <c r="E286" s="13"/>
      <c r="F286" s="80"/>
    </row>
    <row r="287" spans="1:6" s="7" customFormat="1" x14ac:dyDescent="0.35">
      <c r="A287" s="18"/>
      <c r="B287" s="19"/>
      <c r="C287" s="13"/>
      <c r="D287" s="19"/>
      <c r="E287" s="13"/>
      <c r="F287" s="80"/>
    </row>
    <row r="288" spans="1:6" x14ac:dyDescent="0.35">
      <c r="A288" s="18"/>
      <c r="B288" s="19"/>
      <c r="C288" s="13"/>
      <c r="D288" s="19"/>
      <c r="E288" s="13"/>
    </row>
    <row r="289" spans="1:5" x14ac:dyDescent="0.35">
      <c r="A289" s="18"/>
      <c r="B289" s="19"/>
      <c r="C289" s="13"/>
      <c r="D289" s="19"/>
      <c r="E289" s="13"/>
    </row>
    <row r="290" spans="1:5" x14ac:dyDescent="0.35">
      <c r="A290" s="18"/>
      <c r="B290" s="19"/>
      <c r="C290" s="13"/>
      <c r="D290" s="19"/>
      <c r="E290" s="13"/>
    </row>
    <row r="291" spans="1:5" x14ac:dyDescent="0.35">
      <c r="A291" s="18"/>
      <c r="B291" s="19"/>
      <c r="C291" s="13"/>
      <c r="D291" s="19"/>
      <c r="E291" s="13"/>
    </row>
    <row r="292" spans="1:5" x14ac:dyDescent="0.35">
      <c r="A292" s="18"/>
      <c r="B292" s="19"/>
      <c r="C292" s="13"/>
      <c r="D292" s="19"/>
      <c r="E292" s="13"/>
    </row>
    <row r="293" spans="1:5" x14ac:dyDescent="0.35">
      <c r="A293" s="18"/>
      <c r="B293" s="19"/>
      <c r="C293" s="13"/>
      <c r="D293" s="19"/>
      <c r="E293" s="13"/>
    </row>
    <row r="294" spans="1:5" x14ac:dyDescent="0.35">
      <c r="A294" s="18"/>
      <c r="B294" s="19"/>
      <c r="C294" s="13"/>
      <c r="D294" s="19"/>
      <c r="E294" s="13"/>
    </row>
    <row r="295" spans="1:5" x14ac:dyDescent="0.35">
      <c r="A295" s="18"/>
      <c r="B295" s="19"/>
      <c r="C295" s="13"/>
      <c r="D295" s="19"/>
      <c r="E295" s="13"/>
    </row>
    <row r="296" spans="1:5" x14ac:dyDescent="0.35">
      <c r="A296" s="18"/>
      <c r="B296" s="19"/>
      <c r="C296" s="13"/>
      <c r="D296" s="19"/>
      <c r="E296" s="13"/>
    </row>
    <row r="297" spans="1:5" x14ac:dyDescent="0.35">
      <c r="A297" s="18"/>
      <c r="B297" s="19"/>
      <c r="C297" s="13"/>
      <c r="D297" s="19"/>
      <c r="E297" s="13"/>
    </row>
    <row r="298" spans="1:5" x14ac:dyDescent="0.35">
      <c r="A298" s="18"/>
      <c r="B298" s="19"/>
      <c r="C298" s="13"/>
      <c r="D298" s="19"/>
      <c r="E298" s="13"/>
    </row>
    <row r="299" spans="1:5" x14ac:dyDescent="0.35">
      <c r="A299" s="18"/>
      <c r="B299" s="19"/>
      <c r="C299" s="13"/>
      <c r="D299" s="19"/>
      <c r="E299" s="13"/>
    </row>
    <row r="300" spans="1:5" x14ac:dyDescent="0.35">
      <c r="A300" s="18"/>
      <c r="B300" s="19"/>
      <c r="C300" s="13"/>
      <c r="D300" s="19"/>
      <c r="E300" s="13"/>
    </row>
    <row r="301" spans="1:5" x14ac:dyDescent="0.35">
      <c r="A301" s="18"/>
      <c r="B301" s="19"/>
      <c r="C301" s="13"/>
      <c r="D301" s="19"/>
      <c r="E301" s="13"/>
    </row>
    <row r="302" spans="1:5" x14ac:dyDescent="0.35">
      <c r="A302" s="18"/>
      <c r="B302" s="19"/>
      <c r="C302" s="13"/>
      <c r="D302" s="19"/>
      <c r="E302" s="13"/>
    </row>
    <row r="303" spans="1:5" x14ac:dyDescent="0.35">
      <c r="A303" s="18"/>
      <c r="B303" s="19"/>
      <c r="C303" s="13"/>
      <c r="D303" s="19"/>
      <c r="E303" s="13"/>
    </row>
    <row r="304" spans="1:5" x14ac:dyDescent="0.35">
      <c r="A304" s="18"/>
      <c r="B304" s="19"/>
      <c r="C304" s="13"/>
      <c r="D304" s="19"/>
      <c r="E304" s="13"/>
    </row>
    <row r="305" spans="1:5" x14ac:dyDescent="0.35">
      <c r="A305" s="18"/>
      <c r="B305" s="19"/>
      <c r="C305" s="13"/>
      <c r="D305" s="19"/>
      <c r="E305" s="13"/>
    </row>
    <row r="306" spans="1:5" x14ac:dyDescent="0.35">
      <c r="A306" s="18"/>
      <c r="B306" s="19"/>
      <c r="C306" s="13"/>
      <c r="D306" s="19"/>
      <c r="E306" s="13"/>
    </row>
    <row r="307" spans="1:5" x14ac:dyDescent="0.35">
      <c r="A307" s="18"/>
      <c r="B307" s="19"/>
      <c r="C307" s="13"/>
      <c r="D307" s="19"/>
      <c r="E307" s="13"/>
    </row>
    <row r="308" spans="1:5" x14ac:dyDescent="0.35">
      <c r="A308" s="18"/>
      <c r="B308" s="19"/>
      <c r="C308" s="13"/>
      <c r="D308" s="19"/>
      <c r="E308" s="13"/>
    </row>
    <row r="309" spans="1:5" x14ac:dyDescent="0.35">
      <c r="A309" s="18"/>
      <c r="B309" s="19"/>
      <c r="C309" s="13"/>
      <c r="D309" s="19"/>
      <c r="E309" s="13"/>
    </row>
    <row r="310" spans="1:5" x14ac:dyDescent="0.35">
      <c r="A310" s="18"/>
      <c r="B310" s="19"/>
      <c r="C310" s="13"/>
      <c r="D310" s="19"/>
      <c r="E310" s="13"/>
    </row>
    <row r="311" spans="1:5" x14ac:dyDescent="0.35">
      <c r="A311" s="18"/>
      <c r="B311" s="19"/>
      <c r="C311" s="13"/>
      <c r="D311" s="19"/>
      <c r="E311" s="13"/>
    </row>
    <row r="312" spans="1:5" x14ac:dyDescent="0.35">
      <c r="A312" s="18"/>
      <c r="B312" s="19"/>
      <c r="C312" s="13"/>
      <c r="D312" s="19"/>
      <c r="E312" s="13"/>
    </row>
    <row r="313" spans="1:5" x14ac:dyDescent="0.35">
      <c r="A313" s="18"/>
      <c r="B313" s="19"/>
      <c r="C313" s="13"/>
      <c r="D313" s="19"/>
      <c r="E313" s="13"/>
    </row>
    <row r="314" spans="1:5" x14ac:dyDescent="0.35">
      <c r="A314" s="18"/>
      <c r="B314" s="19"/>
      <c r="C314" s="13"/>
      <c r="D314" s="19"/>
      <c r="E314" s="13"/>
    </row>
    <row r="315" spans="1:5" x14ac:dyDescent="0.35">
      <c r="A315" s="18"/>
      <c r="B315" s="19"/>
      <c r="C315" s="13"/>
      <c r="D315" s="19"/>
      <c r="E315" s="13"/>
    </row>
    <row r="316" spans="1:5" x14ac:dyDescent="0.35">
      <c r="A316" s="18"/>
      <c r="B316" s="19"/>
      <c r="C316" s="13"/>
      <c r="D316" s="19"/>
      <c r="E316" s="13"/>
    </row>
    <row r="317" spans="1:5" x14ac:dyDescent="0.35">
      <c r="A317" s="18"/>
      <c r="B317" s="19"/>
      <c r="C317" s="13"/>
      <c r="D317" s="19"/>
      <c r="E317" s="13"/>
    </row>
    <row r="318" spans="1:5" x14ac:dyDescent="0.35">
      <c r="A318" s="18"/>
      <c r="B318" s="19"/>
      <c r="C318" s="13"/>
      <c r="D318" s="19"/>
      <c r="E318" s="13"/>
    </row>
    <row r="319" spans="1:5" x14ac:dyDescent="0.35">
      <c r="A319" s="18"/>
      <c r="B319" s="19"/>
      <c r="C319" s="13"/>
      <c r="D319" s="19"/>
      <c r="E319" s="13"/>
    </row>
    <row r="320" spans="1:5" x14ac:dyDescent="0.35">
      <c r="A320" s="18"/>
      <c r="B320" s="19"/>
      <c r="C320" s="13"/>
      <c r="D320" s="19"/>
      <c r="E320" s="13"/>
    </row>
    <row r="321" spans="1:5" x14ac:dyDescent="0.35">
      <c r="A321" s="18"/>
      <c r="B321" s="19"/>
      <c r="C321" s="13"/>
      <c r="D321" s="19"/>
      <c r="E321" s="13"/>
    </row>
    <row r="322" spans="1:5" x14ac:dyDescent="0.35">
      <c r="A322" s="18"/>
      <c r="B322" s="19"/>
      <c r="C322" s="13"/>
      <c r="D322" s="19"/>
      <c r="E322" s="13"/>
    </row>
    <row r="323" spans="1:5" x14ac:dyDescent="0.35">
      <c r="A323" s="18"/>
      <c r="B323" s="19"/>
      <c r="C323" s="13"/>
      <c r="D323" s="19"/>
      <c r="E323" s="13"/>
    </row>
    <row r="324" spans="1:5" x14ac:dyDescent="0.35">
      <c r="A324" s="18"/>
      <c r="B324" s="19"/>
      <c r="C324" s="13"/>
      <c r="D324" s="19"/>
      <c r="E324" s="13"/>
    </row>
    <row r="325" spans="1:5" x14ac:dyDescent="0.35">
      <c r="D325" s="19"/>
    </row>
    <row r="326" spans="1:5" x14ac:dyDescent="0.35">
      <c r="D326" s="19"/>
    </row>
  </sheetData>
  <pageMargins left="0.75" right="0.75" top="1" bottom="1" header="0.5" footer="0.5"/>
  <pageSetup orientation="portrait" r:id="rId1"/>
  <headerFooter alignWithMargins="0"/>
  <tableParts count="1">
    <tablePart r:id="rId2"/>
  </tablePart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45"/>
  <dimension ref="A1:F237"/>
  <sheetViews>
    <sheetView zoomScaleNormal="100" workbookViewId="0">
      <pane ySplit="7" topLeftCell="A8" activePane="bottomLeft" state="frozen"/>
      <selection activeCell="J34" sqref="J34"/>
      <selection pane="bottomLeft" activeCell="J34" sqref="J34"/>
    </sheetView>
  </sheetViews>
  <sheetFormatPr defaultRowHeight="12.75" x14ac:dyDescent="0.35"/>
  <cols>
    <col min="1" max="1" width="25.640625" style="5" customWidth="1" collapsed="1"/>
    <col min="2" max="2" width="25.640625" style="4" customWidth="1" collapsed="1"/>
    <col min="3" max="3" width="10.140625" style="17" customWidth="1" collapsed="1"/>
    <col min="4" max="4" width="13.140625" style="4" customWidth="1" collapsed="1"/>
    <col min="5" max="5" width="8.140625" style="17" customWidth="1" collapsed="1"/>
    <col min="6" max="6" width="11.640625" style="81" customWidth="1" collapsed="1"/>
  </cols>
  <sheetData>
    <row r="1" spans="1:6" ht="13.5" x14ac:dyDescent="0.35">
      <c r="A1" s="20" t="s">
        <v>103</v>
      </c>
      <c r="B1" s="1"/>
      <c r="C1" s="86"/>
      <c r="D1" s="1"/>
      <c r="E1" s="86"/>
      <c r="F1" s="86"/>
    </row>
    <row r="2" spans="1:6" s="7" customFormat="1" ht="13.15" x14ac:dyDescent="0.35">
      <c r="A2" s="21" t="str">
        <f>'General Info'!G21</f>
        <v>Grundy/Edina silt loam</v>
      </c>
      <c r="B2" s="6"/>
      <c r="C2" s="87"/>
      <c r="D2" s="6"/>
      <c r="E2" s="87"/>
      <c r="F2" s="80"/>
    </row>
    <row r="3" spans="1:6" s="7" customFormat="1" ht="13.15" x14ac:dyDescent="0.35">
      <c r="A3" s="8" t="s">
        <v>2</v>
      </c>
      <c r="B3" s="31" t="s">
        <v>18</v>
      </c>
      <c r="C3" s="87"/>
      <c r="D3" s="11"/>
      <c r="E3" s="87"/>
      <c r="F3" s="80"/>
    </row>
    <row r="4" spans="1:6" s="7" customFormat="1" ht="13.15" x14ac:dyDescent="0.35">
      <c r="A4" s="8" t="s">
        <v>3</v>
      </c>
      <c r="B4" s="24">
        <f>'General Info'!H21</f>
        <v>43950</v>
      </c>
      <c r="C4" s="87"/>
      <c r="D4" s="9"/>
      <c r="E4" s="87"/>
      <c r="F4" s="80"/>
    </row>
    <row r="5" spans="1:6" s="7" customFormat="1" ht="13.15" x14ac:dyDescent="0.35">
      <c r="A5" s="8" t="s">
        <v>4</v>
      </c>
      <c r="B5" s="24">
        <f>'General Info'!I21</f>
        <v>44113</v>
      </c>
      <c r="C5" s="87"/>
      <c r="D5" s="9"/>
      <c r="E5" s="87"/>
      <c r="F5" s="80"/>
    </row>
    <row r="6" spans="1:6" s="27" customFormat="1" x14ac:dyDescent="0.35">
      <c r="A6" s="25"/>
      <c r="B6" s="25"/>
      <c r="C6" s="26"/>
      <c r="D6" s="25"/>
      <c r="E6" s="26"/>
      <c r="F6" s="84"/>
    </row>
    <row r="7" spans="1:6" ht="40.5" customHeight="1" x14ac:dyDescent="0.35">
      <c r="A7" s="55" t="s">
        <v>77</v>
      </c>
      <c r="B7" s="55" t="s">
        <v>0</v>
      </c>
      <c r="C7" s="56" t="s">
        <v>10</v>
      </c>
      <c r="D7" s="56" t="s">
        <v>12</v>
      </c>
      <c r="E7" s="56" t="s">
        <v>1</v>
      </c>
      <c r="F7" s="56" t="s">
        <v>20</v>
      </c>
    </row>
    <row r="8" spans="1:6" s="22" customFormat="1" ht="12.4" customHeight="1" x14ac:dyDescent="0.3">
      <c r="A8" s="54" t="s">
        <v>170</v>
      </c>
      <c r="B8" s="53" t="s">
        <v>218</v>
      </c>
      <c r="C8" s="89">
        <v>3.1</v>
      </c>
      <c r="D8" s="54" t="s">
        <v>163</v>
      </c>
      <c r="E8" s="96">
        <v>59.408692850841732</v>
      </c>
      <c r="F8" s="78">
        <v>1</v>
      </c>
    </row>
    <row r="9" spans="1:6" s="22" customFormat="1" ht="11.25" x14ac:dyDescent="0.3">
      <c r="A9" s="54" t="s">
        <v>105</v>
      </c>
      <c r="B9" s="53" t="s">
        <v>225</v>
      </c>
      <c r="C9" s="89">
        <v>2.8</v>
      </c>
      <c r="D9" s="54" t="s">
        <v>161</v>
      </c>
      <c r="E9" s="96">
        <v>58.457771206372271</v>
      </c>
      <c r="F9" s="78">
        <v>2</v>
      </c>
    </row>
    <row r="10" spans="1:6" s="22" customFormat="1" ht="11.25" x14ac:dyDescent="0.3">
      <c r="A10" s="54" t="s">
        <v>113</v>
      </c>
      <c r="B10" s="76" t="s">
        <v>286</v>
      </c>
      <c r="C10" s="89">
        <v>2.8</v>
      </c>
      <c r="D10" s="54" t="s">
        <v>163</v>
      </c>
      <c r="E10" s="96">
        <v>57.605735133272553</v>
      </c>
      <c r="F10" s="78">
        <v>3</v>
      </c>
    </row>
    <row r="11" spans="1:6" s="22" customFormat="1" ht="11.25" x14ac:dyDescent="0.3">
      <c r="A11" s="54" t="s">
        <v>116</v>
      </c>
      <c r="B11" s="53" t="s">
        <v>235</v>
      </c>
      <c r="C11" s="89">
        <v>3.1</v>
      </c>
      <c r="D11" s="54" t="s">
        <v>163</v>
      </c>
      <c r="E11" s="96">
        <v>57.065987563838277</v>
      </c>
      <c r="F11" s="78">
        <v>4</v>
      </c>
    </row>
    <row r="12" spans="1:6" s="22" customFormat="1" ht="11.25" x14ac:dyDescent="0.3">
      <c r="A12" s="54" t="s">
        <v>108</v>
      </c>
      <c r="B12" s="53" t="s">
        <v>245</v>
      </c>
      <c r="C12" s="89">
        <v>3</v>
      </c>
      <c r="D12" s="54" t="s">
        <v>163</v>
      </c>
      <c r="E12" s="96">
        <v>56.838723269990751</v>
      </c>
      <c r="F12" s="78">
        <v>5</v>
      </c>
    </row>
    <row r="13" spans="1:6" s="22" customFormat="1" ht="11.25" x14ac:dyDescent="0.3">
      <c r="A13" s="54" t="s">
        <v>104</v>
      </c>
      <c r="B13" s="53" t="s">
        <v>213</v>
      </c>
      <c r="C13" s="89">
        <v>3</v>
      </c>
      <c r="D13" s="54" t="s">
        <v>160</v>
      </c>
      <c r="E13" s="96">
        <v>56.506650206898634</v>
      </c>
      <c r="F13" s="78">
        <v>6</v>
      </c>
    </row>
    <row r="14" spans="1:6" s="22" customFormat="1" ht="11.25" x14ac:dyDescent="0.3">
      <c r="A14" s="54" t="s">
        <v>105</v>
      </c>
      <c r="B14" s="53" t="s">
        <v>230</v>
      </c>
      <c r="C14" s="89">
        <v>3</v>
      </c>
      <c r="D14" s="54" t="s">
        <v>161</v>
      </c>
      <c r="E14" s="96">
        <v>56.311605840658089</v>
      </c>
      <c r="F14" s="78">
        <v>7</v>
      </c>
    </row>
    <row r="15" spans="1:6" s="22" customFormat="1" ht="11.25" x14ac:dyDescent="0.3">
      <c r="A15" s="54" t="s">
        <v>116</v>
      </c>
      <c r="B15" s="53" t="s">
        <v>217</v>
      </c>
      <c r="C15" s="89">
        <v>3</v>
      </c>
      <c r="D15" s="54" t="s">
        <v>163</v>
      </c>
      <c r="E15" s="96">
        <v>55.982582931257824</v>
      </c>
      <c r="F15" s="78">
        <v>8</v>
      </c>
    </row>
    <row r="16" spans="1:6" s="22" customFormat="1" ht="11.25" x14ac:dyDescent="0.3">
      <c r="A16" s="54" t="s">
        <v>109</v>
      </c>
      <c r="B16" s="53" t="s">
        <v>233</v>
      </c>
      <c r="C16" s="89">
        <v>3.2</v>
      </c>
      <c r="D16" s="54" t="s">
        <v>161</v>
      </c>
      <c r="E16" s="96">
        <v>55.831142336733876</v>
      </c>
      <c r="F16" s="78">
        <v>9</v>
      </c>
    </row>
    <row r="17" spans="1:6" s="22" customFormat="1" ht="11.25" x14ac:dyDescent="0.3">
      <c r="A17" s="54" t="s">
        <v>109</v>
      </c>
      <c r="B17" s="53" t="s">
        <v>215</v>
      </c>
      <c r="C17" s="89">
        <v>2.8</v>
      </c>
      <c r="D17" s="54" t="s">
        <v>161</v>
      </c>
      <c r="E17" s="96">
        <v>55.654075180090487</v>
      </c>
      <c r="F17" s="78">
        <v>10</v>
      </c>
    </row>
    <row r="18" spans="1:6" s="22" customFormat="1" ht="11.25" x14ac:dyDescent="0.3">
      <c r="A18" s="54" t="s">
        <v>116</v>
      </c>
      <c r="B18" s="53" t="s">
        <v>241</v>
      </c>
      <c r="C18" s="89">
        <v>2.8</v>
      </c>
      <c r="D18" s="54" t="s">
        <v>163</v>
      </c>
      <c r="E18" s="96">
        <v>55.420234973167581</v>
      </c>
      <c r="F18" s="78">
        <v>11</v>
      </c>
    </row>
    <row r="19" spans="1:6" s="22" customFormat="1" ht="11.25" x14ac:dyDescent="0.3">
      <c r="A19" s="54" t="s">
        <v>108</v>
      </c>
      <c r="B19" s="53" t="s">
        <v>244</v>
      </c>
      <c r="C19" s="89">
        <v>2.8</v>
      </c>
      <c r="D19" s="54" t="s">
        <v>163</v>
      </c>
      <c r="E19" s="96">
        <v>55.136678922965508</v>
      </c>
      <c r="F19" s="78">
        <v>12</v>
      </c>
    </row>
    <row r="20" spans="1:6" s="22" customFormat="1" ht="11.25" x14ac:dyDescent="0.3">
      <c r="A20" s="54" t="s">
        <v>111</v>
      </c>
      <c r="B20" s="53" t="s">
        <v>220</v>
      </c>
      <c r="C20" s="89">
        <v>3.1</v>
      </c>
      <c r="D20" s="54" t="s">
        <v>161</v>
      </c>
      <c r="E20" s="96">
        <v>54.927023460874672</v>
      </c>
      <c r="F20" s="78">
        <v>13</v>
      </c>
    </row>
    <row r="21" spans="1:6" s="22" customFormat="1" ht="11.25" x14ac:dyDescent="0.3">
      <c r="A21" s="54" t="s">
        <v>111</v>
      </c>
      <c r="B21" s="53" t="s">
        <v>228</v>
      </c>
      <c r="C21" s="89">
        <v>2.9</v>
      </c>
      <c r="D21" s="54" t="s">
        <v>161</v>
      </c>
      <c r="E21" s="96">
        <v>54.413152122518625</v>
      </c>
      <c r="F21" s="78">
        <v>14</v>
      </c>
    </row>
    <row r="22" spans="1:6" s="22" customFormat="1" ht="11.25" x14ac:dyDescent="0.3">
      <c r="A22" s="54" t="s">
        <v>115</v>
      </c>
      <c r="B22" s="53" t="s">
        <v>214</v>
      </c>
      <c r="C22" s="89">
        <v>3.2</v>
      </c>
      <c r="D22" s="54" t="s">
        <v>162</v>
      </c>
      <c r="E22" s="96">
        <v>54.228913944117707</v>
      </c>
      <c r="F22" s="78">
        <v>15</v>
      </c>
    </row>
    <row r="23" spans="1:6" s="22" customFormat="1" ht="11.25" x14ac:dyDescent="0.3">
      <c r="A23" s="54" t="s">
        <v>109</v>
      </c>
      <c r="B23" s="53" t="s">
        <v>226</v>
      </c>
      <c r="C23" s="89">
        <v>3.2</v>
      </c>
      <c r="D23" s="54" t="s">
        <v>163</v>
      </c>
      <c r="E23" s="96">
        <v>54.118527552408715</v>
      </c>
      <c r="F23" s="78">
        <v>16</v>
      </c>
    </row>
    <row r="24" spans="1:6" s="22" customFormat="1" ht="11.25" x14ac:dyDescent="0.3">
      <c r="A24" s="54" t="s">
        <v>107</v>
      </c>
      <c r="B24" s="53" t="s">
        <v>223</v>
      </c>
      <c r="C24" s="89">
        <v>3.2</v>
      </c>
      <c r="D24" s="54" t="s">
        <v>161</v>
      </c>
      <c r="E24" s="96">
        <v>53.961604322553463</v>
      </c>
      <c r="F24" s="78">
        <v>17</v>
      </c>
    </row>
    <row r="25" spans="1:6" s="22" customFormat="1" ht="11.25" x14ac:dyDescent="0.3">
      <c r="A25" s="54" t="s">
        <v>116</v>
      </c>
      <c r="B25" s="53" t="s">
        <v>238</v>
      </c>
      <c r="C25" s="89">
        <v>3</v>
      </c>
      <c r="D25" s="54" t="s">
        <v>163</v>
      </c>
      <c r="E25" s="96">
        <v>53.781413803984016</v>
      </c>
      <c r="F25" s="78">
        <v>18</v>
      </c>
    </row>
    <row r="26" spans="1:6" s="22" customFormat="1" ht="11.25" x14ac:dyDescent="0.3">
      <c r="A26" s="54" t="s">
        <v>112</v>
      </c>
      <c r="B26" s="53" t="s">
        <v>211</v>
      </c>
      <c r="C26" s="89">
        <v>3</v>
      </c>
      <c r="D26" s="54" t="s">
        <v>161</v>
      </c>
      <c r="E26" s="96">
        <v>53.723365078287472</v>
      </c>
      <c r="F26" s="78">
        <v>19</v>
      </c>
    </row>
    <row r="27" spans="1:6" s="22" customFormat="1" ht="11.25" x14ac:dyDescent="0.3">
      <c r="A27" s="54" t="s">
        <v>107</v>
      </c>
      <c r="B27" s="53" t="s">
        <v>221</v>
      </c>
      <c r="C27" s="89">
        <v>2.9</v>
      </c>
      <c r="D27" s="54" t="s">
        <v>161</v>
      </c>
      <c r="E27" s="96">
        <v>53.381988806044475</v>
      </c>
      <c r="F27" s="78">
        <v>20</v>
      </c>
    </row>
    <row r="28" spans="1:6" s="22" customFormat="1" ht="11.25" x14ac:dyDescent="0.3">
      <c r="A28" s="54" t="s">
        <v>105</v>
      </c>
      <c r="B28" s="53" t="s">
        <v>239</v>
      </c>
      <c r="C28" s="89">
        <v>3</v>
      </c>
      <c r="D28" s="54" t="s">
        <v>163</v>
      </c>
      <c r="E28" s="96">
        <v>52.544375602370927</v>
      </c>
      <c r="F28" s="78">
        <v>21</v>
      </c>
    </row>
    <row r="29" spans="1:6" s="22" customFormat="1" ht="11.25" x14ac:dyDescent="0.3">
      <c r="A29" s="54" t="s">
        <v>293</v>
      </c>
      <c r="B29" s="53" t="s">
        <v>243</v>
      </c>
      <c r="C29" s="89">
        <v>2.9</v>
      </c>
      <c r="D29" s="54" t="s">
        <v>162</v>
      </c>
      <c r="E29" s="96">
        <v>51.649760911767707</v>
      </c>
      <c r="F29" s="78">
        <v>22</v>
      </c>
    </row>
    <row r="30" spans="1:6" s="22" customFormat="1" ht="11.25" x14ac:dyDescent="0.3">
      <c r="A30" s="54" t="s">
        <v>170</v>
      </c>
      <c r="B30" s="53" t="s">
        <v>212</v>
      </c>
      <c r="C30" s="89">
        <v>2.9</v>
      </c>
      <c r="D30" s="54" t="s">
        <v>163</v>
      </c>
      <c r="E30" s="96">
        <v>51.545490887211798</v>
      </c>
      <c r="F30" s="78">
        <v>23</v>
      </c>
    </row>
    <row r="31" spans="1:6" s="22" customFormat="1" ht="11.25" x14ac:dyDescent="0.3">
      <c r="A31" s="54" t="s">
        <v>109</v>
      </c>
      <c r="B31" s="53" t="s">
        <v>222</v>
      </c>
      <c r="C31" s="89">
        <v>3</v>
      </c>
      <c r="D31" s="54" t="s">
        <v>163</v>
      </c>
      <c r="E31" s="96">
        <v>51.244915369744625</v>
      </c>
      <c r="F31" s="78">
        <v>24</v>
      </c>
    </row>
    <row r="32" spans="1:6" s="22" customFormat="1" ht="11.25" x14ac:dyDescent="0.3">
      <c r="A32" s="54" t="s">
        <v>104</v>
      </c>
      <c r="B32" s="53" t="s">
        <v>237</v>
      </c>
      <c r="C32" s="89">
        <v>2.8</v>
      </c>
      <c r="D32" s="54" t="s">
        <v>160</v>
      </c>
      <c r="E32" s="96">
        <v>51.151291492220174</v>
      </c>
      <c r="F32" s="78">
        <v>25</v>
      </c>
    </row>
    <row r="33" spans="1:6" s="22" customFormat="1" ht="11.25" x14ac:dyDescent="0.3">
      <c r="A33" s="54" t="s">
        <v>293</v>
      </c>
      <c r="B33" s="53" t="s">
        <v>232</v>
      </c>
      <c r="C33" s="89">
        <v>3.1</v>
      </c>
      <c r="D33" s="54" t="s">
        <v>162</v>
      </c>
      <c r="E33" s="96">
        <v>50.575967256671866</v>
      </c>
      <c r="F33" s="78">
        <v>26</v>
      </c>
    </row>
    <row r="34" spans="1:6" s="22" customFormat="1" ht="11.25" x14ac:dyDescent="0.3">
      <c r="A34" s="30"/>
      <c r="B34" s="3"/>
      <c r="C34" s="88"/>
      <c r="D34" s="30"/>
      <c r="E34" s="96"/>
      <c r="F34" s="78"/>
    </row>
    <row r="35" spans="1:6" s="22" customFormat="1" ht="11.25" x14ac:dyDescent="0.3">
      <c r="A35" s="94" t="s">
        <v>164</v>
      </c>
      <c r="B35" s="3" t="s">
        <v>118</v>
      </c>
      <c r="C35" s="88" t="s">
        <v>118</v>
      </c>
      <c r="D35" s="30" t="s">
        <v>118</v>
      </c>
      <c r="E35" s="96">
        <v>54.671833501033198</v>
      </c>
      <c r="F35" s="78"/>
    </row>
    <row r="36" spans="1:6" s="22" customFormat="1" ht="11.25" x14ac:dyDescent="0.3">
      <c r="A36" s="94" t="s">
        <v>165</v>
      </c>
      <c r="B36" s="3" t="s">
        <v>118</v>
      </c>
      <c r="C36" s="88" t="s">
        <v>118</v>
      </c>
      <c r="D36" s="30" t="s">
        <v>118</v>
      </c>
      <c r="E36" s="96">
        <v>50.575967256671902</v>
      </c>
      <c r="F36" s="78"/>
    </row>
    <row r="37" spans="1:6" s="22" customFormat="1" ht="11.25" x14ac:dyDescent="0.3">
      <c r="A37" s="94" t="s">
        <v>166</v>
      </c>
      <c r="B37" s="3" t="s">
        <v>118</v>
      </c>
      <c r="C37" s="88" t="s">
        <v>118</v>
      </c>
      <c r="D37" s="30" t="s">
        <v>118</v>
      </c>
      <c r="E37" s="96">
        <v>59.408692850841703</v>
      </c>
      <c r="F37" s="78"/>
    </row>
    <row r="38" spans="1:6" s="22" customFormat="1" ht="11.25" x14ac:dyDescent="0.3">
      <c r="A38" s="94" t="s">
        <v>167</v>
      </c>
      <c r="B38" s="3" t="s">
        <v>118</v>
      </c>
      <c r="C38" s="88" t="s">
        <v>118</v>
      </c>
      <c r="D38" s="30" t="s">
        <v>118</v>
      </c>
      <c r="E38" s="96">
        <v>2.8371200000000001</v>
      </c>
      <c r="F38" s="78"/>
    </row>
    <row r="39" spans="1:6" s="22" customFormat="1" ht="11.25" x14ac:dyDescent="0.3">
      <c r="A39" s="94" t="s">
        <v>168</v>
      </c>
      <c r="B39" s="3" t="s">
        <v>118</v>
      </c>
      <c r="C39" s="88" t="s">
        <v>118</v>
      </c>
      <c r="D39" s="30" t="s">
        <v>118</v>
      </c>
      <c r="E39" s="96">
        <v>6.2833424439938597</v>
      </c>
      <c r="F39" s="78"/>
    </row>
    <row r="40" spans="1:6" s="22" customFormat="1" ht="11.25" x14ac:dyDescent="0.3">
      <c r="A40" s="94" t="s">
        <v>169</v>
      </c>
      <c r="B40" s="3" t="s">
        <v>118</v>
      </c>
      <c r="C40" s="88" t="s">
        <v>118</v>
      </c>
      <c r="D40" s="30" t="s">
        <v>118</v>
      </c>
      <c r="E40" s="96">
        <v>5.7469999999999999</v>
      </c>
      <c r="F40" s="78"/>
    </row>
    <row r="41" spans="1:6" s="22" customFormat="1" ht="11.25" x14ac:dyDescent="0.3">
      <c r="A41" s="30"/>
      <c r="B41" s="3"/>
      <c r="C41" s="88"/>
      <c r="D41" s="30"/>
      <c r="E41" s="96"/>
      <c r="F41" s="78"/>
    </row>
    <row r="42" spans="1:6" s="22" customFormat="1" ht="11.25" x14ac:dyDescent="0.3">
      <c r="A42" s="30"/>
      <c r="B42" s="3"/>
      <c r="C42" s="88"/>
      <c r="D42" s="30"/>
      <c r="E42" s="96"/>
      <c r="F42" s="78"/>
    </row>
    <row r="43" spans="1:6" s="22" customFormat="1" ht="11.25" x14ac:dyDescent="0.3">
      <c r="A43" s="30"/>
      <c r="B43" s="3"/>
      <c r="C43" s="88"/>
      <c r="D43" s="30"/>
      <c r="E43" s="96"/>
      <c r="F43" s="78"/>
    </row>
    <row r="44" spans="1:6" s="22" customFormat="1" ht="11.25" x14ac:dyDescent="0.3">
      <c r="A44" s="3"/>
      <c r="B44" s="3"/>
      <c r="C44" s="88"/>
      <c r="D44" s="30"/>
      <c r="E44" s="96"/>
      <c r="F44" s="78"/>
    </row>
    <row r="45" spans="1:6" s="22" customFormat="1" ht="11.25" x14ac:dyDescent="0.3">
      <c r="A45" s="2"/>
      <c r="B45" s="3"/>
      <c r="C45" s="88"/>
      <c r="D45" s="30"/>
      <c r="E45" s="96"/>
      <c r="F45" s="78"/>
    </row>
    <row r="46" spans="1:6" s="22" customFormat="1" ht="11.25" x14ac:dyDescent="0.3">
      <c r="A46" s="2"/>
      <c r="B46" s="3"/>
      <c r="C46" s="88"/>
      <c r="D46" s="30"/>
      <c r="E46" s="96"/>
      <c r="F46" s="78"/>
    </row>
    <row r="47" spans="1:6" s="22" customFormat="1" ht="11.25" x14ac:dyDescent="0.3">
      <c r="A47" s="2"/>
      <c r="B47" s="3"/>
      <c r="C47" s="88"/>
      <c r="D47" s="30"/>
      <c r="E47" s="96"/>
      <c r="F47" s="78"/>
    </row>
    <row r="48" spans="1:6" s="22" customFormat="1" ht="11.25" x14ac:dyDescent="0.3">
      <c r="A48" s="2"/>
      <c r="B48" s="3"/>
      <c r="C48" s="88"/>
      <c r="D48" s="30"/>
      <c r="E48" s="96"/>
      <c r="F48" s="78"/>
    </row>
    <row r="49" spans="1:6" s="22" customFormat="1" ht="11.25" x14ac:dyDescent="0.3">
      <c r="A49" s="2"/>
      <c r="B49" s="3"/>
      <c r="C49" s="88"/>
      <c r="D49" s="30"/>
      <c r="E49" s="96"/>
      <c r="F49" s="78"/>
    </row>
    <row r="50" spans="1:6" s="22" customFormat="1" ht="11.25" x14ac:dyDescent="0.3">
      <c r="A50" s="2"/>
      <c r="B50" s="3"/>
      <c r="C50" s="88"/>
      <c r="D50" s="30"/>
      <c r="E50" s="96"/>
      <c r="F50" s="78"/>
    </row>
    <row r="51" spans="1:6" s="22" customFormat="1" ht="11.25" x14ac:dyDescent="0.3">
      <c r="A51" s="2"/>
      <c r="B51" s="3"/>
      <c r="C51" s="88"/>
      <c r="D51" s="30"/>
      <c r="E51" s="96"/>
      <c r="F51" s="78"/>
    </row>
    <row r="52" spans="1:6" s="22" customFormat="1" ht="11.25" x14ac:dyDescent="0.3">
      <c r="A52" s="2"/>
      <c r="B52" s="3"/>
      <c r="C52" s="88"/>
      <c r="D52" s="30"/>
      <c r="E52" s="96"/>
      <c r="F52" s="78"/>
    </row>
    <row r="53" spans="1:6" s="22" customFormat="1" ht="11.25" x14ac:dyDescent="0.3">
      <c r="A53" s="52"/>
      <c r="B53" s="53"/>
      <c r="C53" s="89"/>
      <c r="D53" s="54"/>
      <c r="E53" s="96"/>
      <c r="F53" s="78"/>
    </row>
    <row r="54" spans="1:6" s="22" customFormat="1" ht="11.25" x14ac:dyDescent="0.3">
      <c r="A54" s="52"/>
      <c r="B54" s="53"/>
      <c r="C54" s="89"/>
      <c r="D54" s="54"/>
      <c r="E54" s="96"/>
      <c r="F54" s="78"/>
    </row>
    <row r="55" spans="1:6" s="22" customFormat="1" ht="11.25" x14ac:dyDescent="0.3">
      <c r="A55" s="52"/>
      <c r="B55" s="53"/>
      <c r="C55" s="89"/>
      <c r="D55" s="54"/>
      <c r="E55" s="96"/>
      <c r="F55" s="78"/>
    </row>
    <row r="56" spans="1:6" s="22" customFormat="1" ht="11.25" x14ac:dyDescent="0.3">
      <c r="A56" s="52"/>
      <c r="B56" s="53"/>
      <c r="C56" s="89"/>
      <c r="D56" s="54"/>
      <c r="E56" s="96"/>
      <c r="F56" s="78"/>
    </row>
    <row r="57" spans="1:6" s="22" customFormat="1" ht="11.25" x14ac:dyDescent="0.3">
      <c r="A57" s="52"/>
      <c r="B57" s="53"/>
      <c r="C57" s="89"/>
      <c r="D57" s="54"/>
      <c r="E57" s="96"/>
      <c r="F57" s="78"/>
    </row>
    <row r="58" spans="1:6" s="22" customFormat="1" ht="11.25" x14ac:dyDescent="0.3">
      <c r="A58" s="52"/>
      <c r="B58" s="53"/>
      <c r="C58" s="89"/>
      <c r="D58" s="54"/>
      <c r="E58" s="96"/>
      <c r="F58" s="78"/>
    </row>
    <row r="59" spans="1:6" s="22" customFormat="1" ht="11.25" x14ac:dyDescent="0.3">
      <c r="A59" s="52"/>
      <c r="B59" s="53"/>
      <c r="C59" s="89"/>
      <c r="D59" s="54"/>
      <c r="E59" s="96"/>
      <c r="F59" s="78"/>
    </row>
    <row r="60" spans="1:6" s="22" customFormat="1" ht="11.25" x14ac:dyDescent="0.3">
      <c r="A60" s="2"/>
      <c r="B60" s="3"/>
      <c r="C60" s="16"/>
      <c r="D60" s="3"/>
      <c r="E60" s="16"/>
      <c r="F60" s="79"/>
    </row>
    <row r="61" spans="1:6" s="22" customFormat="1" ht="11.25" x14ac:dyDescent="0.3">
      <c r="A61" s="2"/>
      <c r="B61" s="3"/>
      <c r="C61" s="16"/>
      <c r="D61" s="3"/>
      <c r="E61" s="16"/>
      <c r="F61" s="79"/>
    </row>
    <row r="62" spans="1:6" s="22" customFormat="1" ht="11.25" x14ac:dyDescent="0.3">
      <c r="A62" s="2"/>
      <c r="B62" s="3"/>
      <c r="C62" s="16"/>
      <c r="D62" s="3"/>
      <c r="E62" s="16"/>
      <c r="F62" s="79"/>
    </row>
    <row r="63" spans="1:6" s="22" customFormat="1" ht="11.25" x14ac:dyDescent="0.3">
      <c r="A63" s="2"/>
      <c r="B63" s="3"/>
      <c r="C63" s="16"/>
      <c r="D63" s="3"/>
      <c r="E63" s="16"/>
      <c r="F63" s="79"/>
    </row>
    <row r="64" spans="1:6" s="22" customFormat="1" ht="11.25" x14ac:dyDescent="0.3">
      <c r="A64" s="2"/>
      <c r="B64" s="3"/>
      <c r="C64" s="16"/>
      <c r="D64" s="3"/>
      <c r="E64" s="16"/>
      <c r="F64" s="79"/>
    </row>
    <row r="65" spans="1:6" s="22" customFormat="1" ht="11.25" x14ac:dyDescent="0.3">
      <c r="A65" s="2"/>
      <c r="B65" s="3"/>
      <c r="C65" s="16"/>
      <c r="D65" s="3"/>
      <c r="E65" s="16"/>
      <c r="F65" s="79"/>
    </row>
    <row r="66" spans="1:6" s="22" customFormat="1" ht="11.25" x14ac:dyDescent="0.3">
      <c r="A66" s="2"/>
      <c r="B66" s="3"/>
      <c r="C66" s="16"/>
      <c r="D66" s="3"/>
      <c r="E66" s="16"/>
      <c r="F66" s="79"/>
    </row>
    <row r="67" spans="1:6" s="22" customFormat="1" ht="11.25" x14ac:dyDescent="0.3">
      <c r="A67" s="2"/>
      <c r="B67" s="3"/>
      <c r="C67" s="16"/>
      <c r="D67" s="3"/>
      <c r="E67" s="16"/>
      <c r="F67" s="79"/>
    </row>
    <row r="68" spans="1:6" s="22" customFormat="1" ht="11.25" x14ac:dyDescent="0.3">
      <c r="A68" s="2"/>
      <c r="B68" s="3"/>
      <c r="C68" s="16"/>
      <c r="D68" s="3"/>
      <c r="E68" s="16"/>
      <c r="F68" s="79"/>
    </row>
    <row r="69" spans="1:6" s="22" customFormat="1" ht="11.25" x14ac:dyDescent="0.3">
      <c r="A69" s="2"/>
      <c r="B69" s="3"/>
      <c r="C69" s="16"/>
      <c r="D69" s="3"/>
      <c r="E69" s="16"/>
      <c r="F69" s="79"/>
    </row>
    <row r="70" spans="1:6" s="22" customFormat="1" ht="11.25" x14ac:dyDescent="0.3">
      <c r="A70" s="2"/>
      <c r="B70" s="3"/>
      <c r="C70" s="16"/>
      <c r="D70" s="3"/>
      <c r="E70" s="16"/>
      <c r="F70" s="79"/>
    </row>
    <row r="71" spans="1:6" s="22" customFormat="1" ht="11.25" x14ac:dyDescent="0.3">
      <c r="A71" s="2"/>
      <c r="B71" s="3"/>
      <c r="C71" s="16"/>
      <c r="D71" s="3"/>
      <c r="E71" s="16"/>
      <c r="F71" s="79"/>
    </row>
    <row r="72" spans="1:6" s="22" customFormat="1" ht="11.25" x14ac:dyDescent="0.3">
      <c r="A72" s="2"/>
      <c r="B72" s="3"/>
      <c r="C72" s="16"/>
      <c r="D72" s="3"/>
      <c r="E72" s="16"/>
      <c r="F72" s="79"/>
    </row>
    <row r="73" spans="1:6" s="22" customFormat="1" ht="11.25" x14ac:dyDescent="0.3">
      <c r="A73" s="2"/>
      <c r="B73" s="3"/>
      <c r="C73" s="16"/>
      <c r="D73" s="3"/>
      <c r="E73" s="16"/>
      <c r="F73" s="79"/>
    </row>
    <row r="74" spans="1:6" s="22" customFormat="1" ht="11.25" x14ac:dyDescent="0.3">
      <c r="A74" s="2"/>
      <c r="B74" s="3"/>
      <c r="C74" s="16"/>
      <c r="D74" s="3"/>
      <c r="E74" s="16"/>
      <c r="F74" s="79"/>
    </row>
    <row r="75" spans="1:6" s="22" customFormat="1" ht="11.25" x14ac:dyDescent="0.3">
      <c r="A75" s="2"/>
      <c r="B75" s="3"/>
      <c r="C75" s="16"/>
      <c r="D75" s="3"/>
      <c r="E75" s="16"/>
      <c r="F75" s="79"/>
    </row>
    <row r="76" spans="1:6" s="22" customFormat="1" ht="11.25" x14ac:dyDescent="0.3">
      <c r="A76" s="2"/>
      <c r="B76" s="3"/>
      <c r="C76" s="16"/>
      <c r="D76" s="3"/>
      <c r="E76" s="16"/>
      <c r="F76" s="79"/>
    </row>
    <row r="77" spans="1:6" s="22" customFormat="1" ht="11.25" x14ac:dyDescent="0.3">
      <c r="A77" s="2"/>
      <c r="B77" s="3"/>
      <c r="C77" s="16"/>
      <c r="D77" s="3"/>
      <c r="E77" s="16"/>
      <c r="F77" s="79"/>
    </row>
    <row r="78" spans="1:6" s="22" customFormat="1" ht="11.25" x14ac:dyDescent="0.3">
      <c r="A78" s="2"/>
      <c r="B78" s="3"/>
      <c r="C78" s="16"/>
      <c r="D78" s="3"/>
      <c r="E78" s="16"/>
      <c r="F78" s="79"/>
    </row>
    <row r="79" spans="1:6" s="22" customFormat="1" ht="11.25" x14ac:dyDescent="0.3">
      <c r="A79" s="2"/>
      <c r="B79" s="3"/>
      <c r="C79" s="16"/>
      <c r="D79" s="3"/>
      <c r="E79" s="16"/>
      <c r="F79" s="79"/>
    </row>
    <row r="80" spans="1:6" s="22" customFormat="1" ht="11.25" x14ac:dyDescent="0.3">
      <c r="A80" s="2"/>
      <c r="B80" s="3"/>
      <c r="C80" s="16"/>
      <c r="D80" s="3"/>
      <c r="E80" s="16"/>
      <c r="F80" s="79"/>
    </row>
    <row r="81" spans="1:6" s="22" customFormat="1" ht="11.25" x14ac:dyDescent="0.3">
      <c r="A81" s="2"/>
      <c r="B81" s="3"/>
      <c r="C81" s="16"/>
      <c r="D81" s="3"/>
      <c r="E81" s="16"/>
      <c r="F81" s="79"/>
    </row>
    <row r="82" spans="1:6" s="22" customFormat="1" ht="11.25" x14ac:dyDescent="0.3">
      <c r="A82" s="2"/>
      <c r="B82" s="3"/>
      <c r="C82" s="16"/>
      <c r="D82" s="3"/>
      <c r="E82" s="16"/>
      <c r="F82" s="79"/>
    </row>
    <row r="83" spans="1:6" s="22" customFormat="1" ht="11.25" x14ac:dyDescent="0.3">
      <c r="A83" s="2"/>
      <c r="B83" s="3"/>
      <c r="C83" s="16"/>
      <c r="D83" s="3"/>
      <c r="E83" s="16"/>
      <c r="F83" s="79"/>
    </row>
    <row r="84" spans="1:6" s="22" customFormat="1" ht="11.25" x14ac:dyDescent="0.3">
      <c r="A84" s="2"/>
      <c r="B84" s="3"/>
      <c r="C84" s="16"/>
      <c r="D84" s="3"/>
      <c r="E84" s="16"/>
      <c r="F84" s="79"/>
    </row>
    <row r="85" spans="1:6" s="22" customFormat="1" ht="11.25" x14ac:dyDescent="0.3">
      <c r="A85" s="2"/>
      <c r="B85" s="3"/>
      <c r="C85" s="16"/>
      <c r="D85" s="3"/>
      <c r="E85" s="16"/>
      <c r="F85" s="79"/>
    </row>
    <row r="86" spans="1:6" s="22" customFormat="1" ht="11.25" x14ac:dyDescent="0.3">
      <c r="A86" s="2"/>
      <c r="B86" s="3"/>
      <c r="C86" s="16"/>
      <c r="D86" s="3"/>
      <c r="E86" s="16"/>
      <c r="F86" s="79"/>
    </row>
    <row r="87" spans="1:6" s="22" customFormat="1" ht="11.25" x14ac:dyDescent="0.3">
      <c r="A87" s="2"/>
      <c r="B87" s="3"/>
      <c r="C87" s="16"/>
      <c r="D87" s="3"/>
      <c r="E87" s="16"/>
      <c r="F87" s="79"/>
    </row>
    <row r="88" spans="1:6" s="22" customFormat="1" ht="11.25" x14ac:dyDescent="0.3">
      <c r="A88" s="2"/>
      <c r="B88" s="3"/>
      <c r="C88" s="16"/>
      <c r="D88" s="3"/>
      <c r="E88" s="16"/>
      <c r="F88" s="79"/>
    </row>
    <row r="89" spans="1:6" s="22" customFormat="1" ht="11.25" x14ac:dyDescent="0.3">
      <c r="A89" s="2"/>
      <c r="B89" s="3"/>
      <c r="C89" s="16"/>
      <c r="D89" s="3"/>
      <c r="E89" s="16"/>
      <c r="F89" s="79"/>
    </row>
    <row r="90" spans="1:6" s="22" customFormat="1" ht="11.25" x14ac:dyDescent="0.3">
      <c r="A90" s="2"/>
      <c r="B90" s="3"/>
      <c r="C90" s="16"/>
      <c r="D90" s="3"/>
      <c r="E90" s="16"/>
      <c r="F90" s="79"/>
    </row>
    <row r="91" spans="1:6" s="22" customFormat="1" ht="11.25" x14ac:dyDescent="0.3">
      <c r="A91" s="2"/>
      <c r="B91" s="3"/>
      <c r="C91" s="16"/>
      <c r="D91" s="3"/>
      <c r="E91" s="16"/>
      <c r="F91" s="79"/>
    </row>
    <row r="92" spans="1:6" s="22" customFormat="1" ht="11.25" x14ac:dyDescent="0.3">
      <c r="A92" s="2"/>
      <c r="B92" s="3"/>
      <c r="C92" s="16"/>
      <c r="D92" s="3"/>
      <c r="E92" s="16"/>
      <c r="F92" s="79"/>
    </row>
    <row r="93" spans="1:6" s="7" customFormat="1" x14ac:dyDescent="0.35">
      <c r="A93" s="18"/>
      <c r="B93" s="19"/>
      <c r="C93" s="13"/>
      <c r="D93" s="3"/>
      <c r="E93" s="13"/>
      <c r="F93" s="80"/>
    </row>
    <row r="94" spans="1:6" s="7" customFormat="1" x14ac:dyDescent="0.35">
      <c r="A94" s="18"/>
      <c r="B94" s="19"/>
      <c r="C94" s="13"/>
      <c r="D94" s="3"/>
      <c r="E94" s="13"/>
      <c r="F94" s="80"/>
    </row>
    <row r="95" spans="1:6" s="7" customFormat="1" x14ac:dyDescent="0.35">
      <c r="A95" s="18"/>
      <c r="B95" s="19"/>
      <c r="C95" s="13"/>
      <c r="D95" s="19"/>
      <c r="E95" s="13"/>
      <c r="F95" s="80"/>
    </row>
    <row r="96" spans="1:6" s="7" customFormat="1" x14ac:dyDescent="0.35">
      <c r="A96" s="18"/>
      <c r="B96" s="19"/>
      <c r="C96" s="13"/>
      <c r="D96" s="19"/>
      <c r="E96" s="13"/>
      <c r="F96" s="80"/>
    </row>
    <row r="97" spans="1:6" s="7" customFormat="1" x14ac:dyDescent="0.35">
      <c r="A97" s="18"/>
      <c r="B97" s="19"/>
      <c r="C97" s="13"/>
      <c r="D97" s="19"/>
      <c r="E97" s="13"/>
      <c r="F97" s="80"/>
    </row>
    <row r="98" spans="1:6" s="7" customFormat="1" x14ac:dyDescent="0.35">
      <c r="A98" s="18"/>
      <c r="B98" s="19"/>
      <c r="C98" s="13"/>
      <c r="D98" s="19"/>
      <c r="E98" s="13"/>
      <c r="F98" s="80"/>
    </row>
    <row r="99" spans="1:6" s="7" customFormat="1" x14ac:dyDescent="0.35">
      <c r="A99" s="18"/>
      <c r="B99" s="19"/>
      <c r="C99" s="13"/>
      <c r="D99" s="19"/>
      <c r="E99" s="13"/>
      <c r="F99" s="80"/>
    </row>
    <row r="100" spans="1:6" s="7" customFormat="1" x14ac:dyDescent="0.35">
      <c r="A100" s="18"/>
      <c r="B100" s="19"/>
      <c r="C100" s="13"/>
      <c r="D100" s="19"/>
      <c r="E100" s="13"/>
      <c r="F100" s="80"/>
    </row>
    <row r="101" spans="1:6" s="7" customFormat="1" x14ac:dyDescent="0.35">
      <c r="A101" s="18"/>
      <c r="B101" s="19"/>
      <c r="C101" s="13"/>
      <c r="D101" s="19"/>
      <c r="E101" s="13"/>
      <c r="F101" s="80"/>
    </row>
    <row r="102" spans="1:6" s="7" customFormat="1" x14ac:dyDescent="0.35">
      <c r="A102" s="18"/>
      <c r="B102" s="19"/>
      <c r="C102" s="13"/>
      <c r="D102" s="19"/>
      <c r="E102" s="13"/>
      <c r="F102" s="80"/>
    </row>
    <row r="103" spans="1:6" s="7" customFormat="1" x14ac:dyDescent="0.35">
      <c r="A103" s="18"/>
      <c r="B103" s="19"/>
      <c r="C103" s="13"/>
      <c r="D103" s="19"/>
      <c r="E103" s="13"/>
      <c r="F103" s="80"/>
    </row>
    <row r="104" spans="1:6" s="7" customFormat="1" x14ac:dyDescent="0.35">
      <c r="A104" s="18"/>
      <c r="B104" s="19"/>
      <c r="C104" s="13"/>
      <c r="D104" s="19"/>
      <c r="E104" s="13"/>
      <c r="F104" s="80"/>
    </row>
    <row r="105" spans="1:6" s="7" customFormat="1" x14ac:dyDescent="0.35">
      <c r="A105" s="18"/>
      <c r="B105" s="19"/>
      <c r="C105" s="13"/>
      <c r="D105" s="19"/>
      <c r="E105" s="13"/>
      <c r="F105" s="80"/>
    </row>
    <row r="106" spans="1:6" s="7" customFormat="1" x14ac:dyDescent="0.35">
      <c r="A106" s="18"/>
      <c r="B106" s="19"/>
      <c r="C106" s="13"/>
      <c r="D106" s="19"/>
      <c r="E106" s="13"/>
      <c r="F106" s="80"/>
    </row>
    <row r="107" spans="1:6" s="7" customFormat="1" x14ac:dyDescent="0.35">
      <c r="A107" s="18"/>
      <c r="B107" s="19"/>
      <c r="C107" s="13"/>
      <c r="D107" s="19"/>
      <c r="E107" s="13"/>
      <c r="F107" s="80"/>
    </row>
    <row r="108" spans="1:6" s="7" customFormat="1" x14ac:dyDescent="0.35">
      <c r="A108" s="18"/>
      <c r="B108" s="19"/>
      <c r="C108" s="13"/>
      <c r="D108" s="19"/>
      <c r="E108" s="13"/>
      <c r="F108" s="80"/>
    </row>
    <row r="109" spans="1:6" s="7" customFormat="1" x14ac:dyDescent="0.35">
      <c r="A109" s="18"/>
      <c r="B109" s="19"/>
      <c r="C109" s="13"/>
      <c r="D109" s="19"/>
      <c r="E109" s="13"/>
      <c r="F109" s="80"/>
    </row>
    <row r="110" spans="1:6" s="7" customFormat="1" x14ac:dyDescent="0.35">
      <c r="A110" s="18"/>
      <c r="B110" s="19"/>
      <c r="C110" s="13"/>
      <c r="D110" s="19"/>
      <c r="E110" s="13"/>
      <c r="F110" s="80"/>
    </row>
    <row r="111" spans="1:6" s="7" customFormat="1" x14ac:dyDescent="0.35">
      <c r="A111" s="18"/>
      <c r="B111" s="19"/>
      <c r="C111" s="13"/>
      <c r="D111" s="19"/>
      <c r="E111" s="13"/>
      <c r="F111" s="80"/>
    </row>
    <row r="112" spans="1:6" s="7" customFormat="1" x14ac:dyDescent="0.35">
      <c r="A112" s="18"/>
      <c r="B112" s="19"/>
      <c r="C112" s="13"/>
      <c r="D112" s="19"/>
      <c r="E112" s="13"/>
      <c r="F112" s="80"/>
    </row>
    <row r="113" spans="1:6" s="7" customFormat="1" x14ac:dyDescent="0.35">
      <c r="A113" s="18"/>
      <c r="B113" s="19"/>
      <c r="C113" s="13"/>
      <c r="D113" s="19"/>
      <c r="E113" s="13"/>
      <c r="F113" s="80"/>
    </row>
    <row r="114" spans="1:6" s="7" customFormat="1" x14ac:dyDescent="0.35">
      <c r="A114" s="18"/>
      <c r="B114" s="19"/>
      <c r="C114" s="13"/>
      <c r="D114" s="19"/>
      <c r="E114" s="13"/>
      <c r="F114" s="80"/>
    </row>
    <row r="115" spans="1:6" s="7" customFormat="1" x14ac:dyDescent="0.35">
      <c r="A115" s="18"/>
      <c r="B115" s="19"/>
      <c r="C115" s="13"/>
      <c r="D115" s="19"/>
      <c r="E115" s="13"/>
      <c r="F115" s="80"/>
    </row>
    <row r="116" spans="1:6" s="7" customFormat="1" x14ac:dyDescent="0.35">
      <c r="A116" s="18"/>
      <c r="B116" s="19"/>
      <c r="C116" s="13"/>
      <c r="D116" s="19"/>
      <c r="E116" s="13"/>
      <c r="F116" s="80"/>
    </row>
    <row r="117" spans="1:6" s="7" customFormat="1" x14ac:dyDescent="0.35">
      <c r="A117" s="18"/>
      <c r="B117" s="19"/>
      <c r="C117" s="13"/>
      <c r="D117" s="19"/>
      <c r="E117" s="13"/>
      <c r="F117" s="80"/>
    </row>
    <row r="118" spans="1:6" s="7" customFormat="1" x14ac:dyDescent="0.35">
      <c r="A118" s="18"/>
      <c r="B118" s="19"/>
      <c r="C118" s="13"/>
      <c r="D118" s="19"/>
      <c r="E118" s="13"/>
      <c r="F118" s="80"/>
    </row>
    <row r="119" spans="1:6" s="7" customFormat="1" x14ac:dyDescent="0.35">
      <c r="A119" s="18"/>
      <c r="B119" s="19"/>
      <c r="C119" s="13"/>
      <c r="D119" s="19"/>
      <c r="E119" s="13"/>
      <c r="F119" s="80"/>
    </row>
    <row r="120" spans="1:6" s="7" customFormat="1" x14ac:dyDescent="0.35">
      <c r="A120" s="18"/>
      <c r="B120" s="19"/>
      <c r="C120" s="13"/>
      <c r="D120" s="19"/>
      <c r="E120" s="13"/>
      <c r="F120" s="80"/>
    </row>
    <row r="121" spans="1:6" s="7" customFormat="1" x14ac:dyDescent="0.35">
      <c r="A121" s="18"/>
      <c r="B121" s="19"/>
      <c r="C121" s="13"/>
      <c r="D121" s="19"/>
      <c r="E121" s="13"/>
      <c r="F121" s="80"/>
    </row>
    <row r="122" spans="1:6" s="7" customFormat="1" x14ac:dyDescent="0.35">
      <c r="A122" s="18"/>
      <c r="B122" s="19"/>
      <c r="C122" s="13"/>
      <c r="D122" s="19"/>
      <c r="E122" s="13"/>
      <c r="F122" s="80"/>
    </row>
    <row r="123" spans="1:6" s="7" customFormat="1" x14ac:dyDescent="0.35">
      <c r="A123" s="18"/>
      <c r="B123" s="19"/>
      <c r="C123" s="13"/>
      <c r="D123" s="19"/>
      <c r="E123" s="13"/>
      <c r="F123" s="80"/>
    </row>
    <row r="124" spans="1:6" s="7" customFormat="1" x14ac:dyDescent="0.35">
      <c r="A124" s="18"/>
      <c r="B124" s="19"/>
      <c r="C124" s="13"/>
      <c r="D124" s="19"/>
      <c r="E124" s="13"/>
      <c r="F124" s="80"/>
    </row>
    <row r="125" spans="1:6" s="7" customFormat="1" x14ac:dyDescent="0.35">
      <c r="A125" s="18"/>
      <c r="B125" s="19"/>
      <c r="C125" s="13"/>
      <c r="D125" s="19"/>
      <c r="E125" s="13"/>
      <c r="F125" s="80"/>
    </row>
    <row r="126" spans="1:6" s="7" customFormat="1" x14ac:dyDescent="0.35">
      <c r="A126" s="18"/>
      <c r="B126" s="19"/>
      <c r="C126" s="13"/>
      <c r="D126" s="19"/>
      <c r="E126" s="13"/>
      <c r="F126" s="80"/>
    </row>
    <row r="127" spans="1:6" s="7" customFormat="1" x14ac:dyDescent="0.35">
      <c r="A127" s="18"/>
      <c r="B127" s="19"/>
      <c r="C127" s="13"/>
      <c r="D127" s="19"/>
      <c r="E127" s="13"/>
      <c r="F127" s="80"/>
    </row>
    <row r="128" spans="1:6" s="7" customFormat="1" x14ac:dyDescent="0.35">
      <c r="A128" s="18"/>
      <c r="B128" s="19"/>
      <c r="C128" s="13"/>
      <c r="D128" s="19"/>
      <c r="E128" s="13"/>
      <c r="F128" s="80"/>
    </row>
    <row r="129" spans="1:6" s="7" customFormat="1" x14ac:dyDescent="0.35">
      <c r="A129" s="18"/>
      <c r="B129" s="19"/>
      <c r="C129" s="13"/>
      <c r="D129" s="19"/>
      <c r="E129" s="13"/>
      <c r="F129" s="80"/>
    </row>
    <row r="130" spans="1:6" s="7" customFormat="1" x14ac:dyDescent="0.35">
      <c r="A130" s="18"/>
      <c r="B130" s="19"/>
      <c r="C130" s="13"/>
      <c r="D130" s="19"/>
      <c r="E130" s="13"/>
      <c r="F130" s="80"/>
    </row>
    <row r="131" spans="1:6" s="7" customFormat="1" x14ac:dyDescent="0.35">
      <c r="A131" s="18"/>
      <c r="B131" s="19"/>
      <c r="C131" s="13"/>
      <c r="D131" s="19"/>
      <c r="E131" s="13"/>
      <c r="F131" s="80"/>
    </row>
    <row r="132" spans="1:6" s="7" customFormat="1" x14ac:dyDescent="0.35">
      <c r="A132" s="18"/>
      <c r="B132" s="19"/>
      <c r="C132" s="13"/>
      <c r="D132" s="19"/>
      <c r="E132" s="13"/>
      <c r="F132" s="80"/>
    </row>
    <row r="133" spans="1:6" s="7" customFormat="1" x14ac:dyDescent="0.35">
      <c r="A133" s="18"/>
      <c r="B133" s="19"/>
      <c r="C133" s="13"/>
      <c r="D133" s="19"/>
      <c r="E133" s="13"/>
      <c r="F133" s="80"/>
    </row>
    <row r="134" spans="1:6" s="7" customFormat="1" x14ac:dyDescent="0.35">
      <c r="A134" s="18"/>
      <c r="B134" s="19"/>
      <c r="C134" s="13"/>
      <c r="D134" s="19"/>
      <c r="E134" s="13"/>
      <c r="F134" s="80"/>
    </row>
    <row r="135" spans="1:6" s="7" customFormat="1" x14ac:dyDescent="0.35">
      <c r="A135" s="18"/>
      <c r="B135" s="19"/>
      <c r="C135" s="13"/>
      <c r="D135" s="19"/>
      <c r="E135" s="13"/>
      <c r="F135" s="80"/>
    </row>
    <row r="136" spans="1:6" s="7" customFormat="1" x14ac:dyDescent="0.35">
      <c r="A136" s="18"/>
      <c r="B136" s="19"/>
      <c r="C136" s="13"/>
      <c r="D136" s="19"/>
      <c r="E136" s="13"/>
      <c r="F136" s="80"/>
    </row>
    <row r="137" spans="1:6" s="7" customFormat="1" x14ac:dyDescent="0.35">
      <c r="A137" s="18"/>
      <c r="B137" s="19"/>
      <c r="C137" s="13"/>
      <c r="D137" s="19"/>
      <c r="E137" s="13"/>
      <c r="F137" s="80"/>
    </row>
    <row r="138" spans="1:6" s="7" customFormat="1" x14ac:dyDescent="0.35">
      <c r="A138" s="18"/>
      <c r="B138" s="19"/>
      <c r="C138" s="13"/>
      <c r="D138" s="19"/>
      <c r="E138" s="13"/>
      <c r="F138" s="80"/>
    </row>
    <row r="139" spans="1:6" s="7" customFormat="1" x14ac:dyDescent="0.35">
      <c r="A139" s="18"/>
      <c r="B139" s="19"/>
      <c r="C139" s="13"/>
      <c r="D139" s="19"/>
      <c r="E139" s="13"/>
      <c r="F139" s="80"/>
    </row>
    <row r="140" spans="1:6" s="7" customFormat="1" x14ac:dyDescent="0.35">
      <c r="A140" s="18"/>
      <c r="B140" s="19"/>
      <c r="C140" s="13"/>
      <c r="D140" s="19"/>
      <c r="E140" s="13"/>
      <c r="F140" s="80"/>
    </row>
    <row r="141" spans="1:6" s="7" customFormat="1" x14ac:dyDescent="0.35">
      <c r="A141" s="18"/>
      <c r="B141" s="19"/>
      <c r="C141" s="13"/>
      <c r="D141" s="19"/>
      <c r="E141" s="13"/>
      <c r="F141" s="80"/>
    </row>
    <row r="142" spans="1:6" s="7" customFormat="1" x14ac:dyDescent="0.35">
      <c r="A142" s="18"/>
      <c r="B142" s="19"/>
      <c r="C142" s="13"/>
      <c r="D142" s="19"/>
      <c r="E142" s="13"/>
      <c r="F142" s="80"/>
    </row>
    <row r="143" spans="1:6" s="7" customFormat="1" x14ac:dyDescent="0.35">
      <c r="A143" s="18"/>
      <c r="B143" s="19"/>
      <c r="C143" s="13"/>
      <c r="D143" s="19"/>
      <c r="E143" s="13"/>
      <c r="F143" s="80"/>
    </row>
    <row r="144" spans="1:6" s="7" customFormat="1" x14ac:dyDescent="0.35">
      <c r="A144" s="18"/>
      <c r="B144" s="19"/>
      <c r="C144" s="13"/>
      <c r="D144" s="19"/>
      <c r="E144" s="13"/>
      <c r="F144" s="80"/>
    </row>
    <row r="145" spans="1:6" s="7" customFormat="1" x14ac:dyDescent="0.35">
      <c r="A145" s="18"/>
      <c r="B145" s="19"/>
      <c r="C145" s="13"/>
      <c r="D145" s="19"/>
      <c r="E145" s="13"/>
      <c r="F145" s="80"/>
    </row>
    <row r="146" spans="1:6" s="7" customFormat="1" x14ac:dyDescent="0.35">
      <c r="A146" s="18"/>
      <c r="B146" s="19"/>
      <c r="C146" s="13"/>
      <c r="D146" s="19"/>
      <c r="E146" s="13"/>
      <c r="F146" s="80"/>
    </row>
    <row r="147" spans="1:6" s="7" customFormat="1" x14ac:dyDescent="0.35">
      <c r="A147" s="18"/>
      <c r="B147" s="19"/>
      <c r="C147" s="13"/>
      <c r="D147" s="19"/>
      <c r="E147" s="13"/>
      <c r="F147" s="80"/>
    </row>
    <row r="148" spans="1:6" s="7" customFormat="1" x14ac:dyDescent="0.35">
      <c r="A148" s="18"/>
      <c r="B148" s="19"/>
      <c r="C148" s="13"/>
      <c r="D148" s="19"/>
      <c r="E148" s="13"/>
      <c r="F148" s="80"/>
    </row>
    <row r="149" spans="1:6" s="7" customFormat="1" x14ac:dyDescent="0.35">
      <c r="A149" s="18"/>
      <c r="B149" s="19"/>
      <c r="C149" s="13"/>
      <c r="D149" s="19"/>
      <c r="E149" s="13"/>
      <c r="F149" s="80"/>
    </row>
    <row r="150" spans="1:6" s="7" customFormat="1" x14ac:dyDescent="0.35">
      <c r="A150" s="18"/>
      <c r="B150" s="19"/>
      <c r="C150" s="13"/>
      <c r="D150" s="19"/>
      <c r="E150" s="13"/>
      <c r="F150" s="80"/>
    </row>
    <row r="151" spans="1:6" s="7" customFormat="1" x14ac:dyDescent="0.35">
      <c r="A151" s="18"/>
      <c r="B151" s="19"/>
      <c r="C151" s="13"/>
      <c r="D151" s="19"/>
      <c r="E151" s="13"/>
      <c r="F151" s="80"/>
    </row>
    <row r="152" spans="1:6" s="7" customFormat="1" x14ac:dyDescent="0.35">
      <c r="A152" s="18"/>
      <c r="B152" s="19"/>
      <c r="C152" s="13"/>
      <c r="D152" s="19"/>
      <c r="E152" s="13"/>
      <c r="F152" s="80"/>
    </row>
    <row r="153" spans="1:6" s="7" customFormat="1" x14ac:dyDescent="0.35">
      <c r="A153" s="18"/>
      <c r="B153" s="19"/>
      <c r="C153" s="13"/>
      <c r="D153" s="19"/>
      <c r="E153" s="13"/>
      <c r="F153" s="80"/>
    </row>
    <row r="154" spans="1:6" s="7" customFormat="1" x14ac:dyDescent="0.35">
      <c r="A154" s="18"/>
      <c r="B154" s="19"/>
      <c r="C154" s="13"/>
      <c r="D154" s="19"/>
      <c r="E154" s="13"/>
      <c r="F154" s="80"/>
    </row>
    <row r="155" spans="1:6" s="7" customFormat="1" x14ac:dyDescent="0.35">
      <c r="A155" s="18"/>
      <c r="B155" s="19"/>
      <c r="C155" s="13"/>
      <c r="D155" s="19"/>
      <c r="E155" s="13"/>
      <c r="F155" s="80"/>
    </row>
    <row r="156" spans="1:6" s="7" customFormat="1" x14ac:dyDescent="0.35">
      <c r="A156" s="18"/>
      <c r="B156" s="19"/>
      <c r="C156" s="13"/>
      <c r="D156" s="19"/>
      <c r="E156" s="13"/>
      <c r="F156" s="80"/>
    </row>
    <row r="157" spans="1:6" s="7" customFormat="1" x14ac:dyDescent="0.35">
      <c r="A157" s="18"/>
      <c r="B157" s="19"/>
      <c r="C157" s="13"/>
      <c r="D157" s="19"/>
      <c r="E157" s="13"/>
      <c r="F157" s="80"/>
    </row>
    <row r="158" spans="1:6" s="7" customFormat="1" x14ac:dyDescent="0.35">
      <c r="A158" s="18"/>
      <c r="B158" s="19"/>
      <c r="C158" s="13"/>
      <c r="D158" s="19"/>
      <c r="E158" s="13"/>
      <c r="F158" s="80"/>
    </row>
    <row r="159" spans="1:6" s="7" customFormat="1" x14ac:dyDescent="0.35">
      <c r="A159" s="18"/>
      <c r="B159" s="19"/>
      <c r="C159" s="13"/>
      <c r="D159" s="19"/>
      <c r="E159" s="13"/>
      <c r="F159" s="80"/>
    </row>
    <row r="160" spans="1:6" s="7" customFormat="1" x14ac:dyDescent="0.35">
      <c r="A160" s="18"/>
      <c r="B160" s="19"/>
      <c r="C160" s="13"/>
      <c r="D160" s="19"/>
      <c r="E160" s="13"/>
      <c r="F160" s="80"/>
    </row>
    <row r="161" spans="1:6" s="7" customFormat="1" x14ac:dyDescent="0.35">
      <c r="A161" s="18"/>
      <c r="B161" s="19"/>
      <c r="C161" s="13"/>
      <c r="D161" s="19"/>
      <c r="E161" s="13"/>
      <c r="F161" s="80"/>
    </row>
    <row r="162" spans="1:6" s="7" customFormat="1" x14ac:dyDescent="0.35">
      <c r="A162" s="18"/>
      <c r="B162" s="19"/>
      <c r="C162" s="13"/>
      <c r="D162" s="19"/>
      <c r="E162" s="13"/>
      <c r="F162" s="80"/>
    </row>
    <row r="163" spans="1:6" s="7" customFormat="1" x14ac:dyDescent="0.35">
      <c r="A163" s="18"/>
      <c r="B163" s="19"/>
      <c r="C163" s="13"/>
      <c r="D163" s="19"/>
      <c r="E163" s="13"/>
      <c r="F163" s="80"/>
    </row>
    <row r="164" spans="1:6" s="7" customFormat="1" x14ac:dyDescent="0.35">
      <c r="A164" s="18"/>
      <c r="B164" s="19"/>
      <c r="C164" s="13"/>
      <c r="D164" s="19"/>
      <c r="E164" s="13"/>
      <c r="F164" s="80"/>
    </row>
    <row r="165" spans="1:6" s="7" customFormat="1" x14ac:dyDescent="0.35">
      <c r="A165" s="18"/>
      <c r="B165" s="19"/>
      <c r="C165" s="13"/>
      <c r="D165" s="19"/>
      <c r="E165" s="13"/>
      <c r="F165" s="80"/>
    </row>
    <row r="166" spans="1:6" s="7" customFormat="1" x14ac:dyDescent="0.35">
      <c r="A166" s="18"/>
      <c r="B166" s="19"/>
      <c r="C166" s="13"/>
      <c r="D166" s="19"/>
      <c r="E166" s="13"/>
      <c r="F166" s="80"/>
    </row>
    <row r="167" spans="1:6" s="7" customFormat="1" x14ac:dyDescent="0.35">
      <c r="A167" s="18"/>
      <c r="B167" s="19"/>
      <c r="C167" s="13"/>
      <c r="D167" s="19"/>
      <c r="E167" s="13"/>
      <c r="F167" s="80"/>
    </row>
    <row r="168" spans="1:6" s="7" customFormat="1" x14ac:dyDescent="0.35">
      <c r="A168" s="18"/>
      <c r="B168" s="19"/>
      <c r="C168" s="13"/>
      <c r="D168" s="19"/>
      <c r="E168" s="13"/>
      <c r="F168" s="80"/>
    </row>
    <row r="169" spans="1:6" s="7" customFormat="1" x14ac:dyDescent="0.35">
      <c r="A169" s="18"/>
      <c r="B169" s="19"/>
      <c r="C169" s="13"/>
      <c r="D169" s="19"/>
      <c r="E169" s="13"/>
      <c r="F169" s="80"/>
    </row>
    <row r="170" spans="1:6" s="7" customFormat="1" x14ac:dyDescent="0.35">
      <c r="A170" s="18"/>
      <c r="B170" s="19"/>
      <c r="C170" s="13"/>
      <c r="D170" s="19"/>
      <c r="E170" s="13"/>
      <c r="F170" s="80"/>
    </row>
    <row r="171" spans="1:6" s="7" customFormat="1" x14ac:dyDescent="0.35">
      <c r="A171" s="18"/>
      <c r="B171" s="19"/>
      <c r="C171" s="13"/>
      <c r="D171" s="19"/>
      <c r="E171" s="13"/>
      <c r="F171" s="80"/>
    </row>
    <row r="172" spans="1:6" s="7" customFormat="1" x14ac:dyDescent="0.35">
      <c r="A172" s="18"/>
      <c r="B172" s="19"/>
      <c r="C172" s="13"/>
      <c r="D172" s="19"/>
      <c r="E172" s="13"/>
      <c r="F172" s="80"/>
    </row>
    <row r="173" spans="1:6" s="7" customFormat="1" x14ac:dyDescent="0.35">
      <c r="A173" s="18"/>
      <c r="B173" s="19"/>
      <c r="C173" s="13"/>
      <c r="D173" s="19"/>
      <c r="E173" s="13"/>
      <c r="F173" s="80"/>
    </row>
    <row r="174" spans="1:6" s="7" customFormat="1" x14ac:dyDescent="0.35">
      <c r="A174" s="18"/>
      <c r="B174" s="19"/>
      <c r="C174" s="13"/>
      <c r="D174" s="19"/>
      <c r="E174" s="13"/>
      <c r="F174" s="80"/>
    </row>
    <row r="175" spans="1:6" s="7" customFormat="1" x14ac:dyDescent="0.35">
      <c r="A175" s="18"/>
      <c r="B175" s="19"/>
      <c r="C175" s="13"/>
      <c r="D175" s="19"/>
      <c r="E175" s="13"/>
      <c r="F175" s="80"/>
    </row>
    <row r="176" spans="1:6" s="7" customFormat="1" x14ac:dyDescent="0.35">
      <c r="A176" s="18"/>
      <c r="B176" s="19"/>
      <c r="C176" s="13"/>
      <c r="D176" s="19"/>
      <c r="E176" s="13"/>
      <c r="F176" s="80"/>
    </row>
    <row r="177" spans="1:6" s="7" customFormat="1" x14ac:dyDescent="0.35">
      <c r="A177" s="18"/>
      <c r="B177" s="19"/>
      <c r="C177" s="13"/>
      <c r="D177" s="19"/>
      <c r="E177" s="13"/>
      <c r="F177" s="80"/>
    </row>
    <row r="178" spans="1:6" s="7" customFormat="1" x14ac:dyDescent="0.35">
      <c r="A178" s="18"/>
      <c r="B178" s="19"/>
      <c r="C178" s="13"/>
      <c r="D178" s="19"/>
      <c r="E178" s="13"/>
      <c r="F178" s="80"/>
    </row>
    <row r="179" spans="1:6" s="7" customFormat="1" x14ac:dyDescent="0.35">
      <c r="A179" s="18"/>
      <c r="B179" s="19"/>
      <c r="C179" s="13"/>
      <c r="D179" s="19"/>
      <c r="E179" s="13"/>
      <c r="F179" s="80"/>
    </row>
    <row r="180" spans="1:6" s="7" customFormat="1" x14ac:dyDescent="0.35">
      <c r="A180" s="18"/>
      <c r="B180" s="19"/>
      <c r="C180" s="13"/>
      <c r="D180" s="19"/>
      <c r="E180" s="13"/>
      <c r="F180" s="80"/>
    </row>
    <row r="181" spans="1:6" s="7" customFormat="1" x14ac:dyDescent="0.35">
      <c r="A181" s="18"/>
      <c r="B181" s="19"/>
      <c r="C181" s="13"/>
      <c r="D181" s="19"/>
      <c r="E181" s="13"/>
      <c r="F181" s="80"/>
    </row>
    <row r="182" spans="1:6" s="7" customFormat="1" x14ac:dyDescent="0.35">
      <c r="A182" s="18"/>
      <c r="B182" s="19"/>
      <c r="C182" s="13"/>
      <c r="D182" s="19"/>
      <c r="E182" s="13"/>
      <c r="F182" s="80"/>
    </row>
    <row r="183" spans="1:6" s="7" customFormat="1" x14ac:dyDescent="0.35">
      <c r="A183" s="18"/>
      <c r="B183" s="19"/>
      <c r="C183" s="13"/>
      <c r="D183" s="19"/>
      <c r="E183" s="13"/>
      <c r="F183" s="80"/>
    </row>
    <row r="184" spans="1:6" s="7" customFormat="1" x14ac:dyDescent="0.35">
      <c r="A184" s="18"/>
      <c r="B184" s="19"/>
      <c r="C184" s="13"/>
      <c r="D184" s="19"/>
      <c r="E184" s="13"/>
      <c r="F184" s="80"/>
    </row>
    <row r="185" spans="1:6" s="7" customFormat="1" x14ac:dyDescent="0.35">
      <c r="A185" s="18"/>
      <c r="B185" s="19"/>
      <c r="C185" s="13"/>
      <c r="D185" s="19"/>
      <c r="E185" s="13"/>
      <c r="F185" s="80"/>
    </row>
    <row r="186" spans="1:6" s="7" customFormat="1" x14ac:dyDescent="0.35">
      <c r="A186" s="18"/>
      <c r="B186" s="19"/>
      <c r="C186" s="13"/>
      <c r="D186" s="19"/>
      <c r="E186" s="13"/>
      <c r="F186" s="80"/>
    </row>
    <row r="187" spans="1:6" s="7" customFormat="1" x14ac:dyDescent="0.35">
      <c r="A187" s="18"/>
      <c r="B187" s="19"/>
      <c r="C187" s="13"/>
      <c r="D187" s="19"/>
      <c r="E187" s="13"/>
      <c r="F187" s="80"/>
    </row>
    <row r="188" spans="1:6" s="7" customFormat="1" x14ac:dyDescent="0.35">
      <c r="A188" s="18"/>
      <c r="B188" s="19"/>
      <c r="C188" s="13"/>
      <c r="D188" s="19"/>
      <c r="E188" s="13"/>
      <c r="F188" s="80"/>
    </row>
    <row r="189" spans="1:6" s="7" customFormat="1" x14ac:dyDescent="0.35">
      <c r="A189" s="18"/>
      <c r="B189" s="19"/>
      <c r="C189" s="13"/>
      <c r="D189" s="19"/>
      <c r="E189" s="13"/>
      <c r="F189" s="80"/>
    </row>
    <row r="190" spans="1:6" s="7" customFormat="1" x14ac:dyDescent="0.35">
      <c r="A190" s="18"/>
      <c r="B190" s="19"/>
      <c r="C190" s="13"/>
      <c r="D190" s="19"/>
      <c r="E190" s="13"/>
      <c r="F190" s="80"/>
    </row>
    <row r="191" spans="1:6" s="7" customFormat="1" x14ac:dyDescent="0.35">
      <c r="A191" s="18"/>
      <c r="B191" s="19"/>
      <c r="C191" s="13"/>
      <c r="D191" s="19"/>
      <c r="E191" s="13"/>
      <c r="F191" s="80"/>
    </row>
    <row r="192" spans="1:6" s="7" customFormat="1" x14ac:dyDescent="0.35">
      <c r="A192" s="18"/>
      <c r="B192" s="19"/>
      <c r="C192" s="13"/>
      <c r="D192" s="19"/>
      <c r="E192" s="13"/>
      <c r="F192" s="80"/>
    </row>
    <row r="193" spans="1:6" s="7" customFormat="1" x14ac:dyDescent="0.35">
      <c r="A193" s="18"/>
      <c r="B193" s="19"/>
      <c r="C193" s="13"/>
      <c r="D193" s="19"/>
      <c r="E193" s="13"/>
      <c r="F193" s="80"/>
    </row>
    <row r="194" spans="1:6" s="7" customFormat="1" x14ac:dyDescent="0.35">
      <c r="A194" s="18"/>
      <c r="B194" s="19"/>
      <c r="C194" s="13"/>
      <c r="D194" s="19"/>
      <c r="E194" s="13"/>
      <c r="F194" s="80"/>
    </row>
    <row r="195" spans="1:6" s="7" customFormat="1" x14ac:dyDescent="0.35">
      <c r="A195" s="18"/>
      <c r="B195" s="19"/>
      <c r="C195" s="13"/>
      <c r="D195" s="19"/>
      <c r="E195" s="13"/>
      <c r="F195" s="80"/>
    </row>
    <row r="196" spans="1:6" s="7" customFormat="1" x14ac:dyDescent="0.35">
      <c r="A196" s="18"/>
      <c r="B196" s="19"/>
      <c r="C196" s="13"/>
      <c r="D196" s="19"/>
      <c r="E196" s="13"/>
      <c r="F196" s="80"/>
    </row>
    <row r="197" spans="1:6" s="7" customFormat="1" x14ac:dyDescent="0.35">
      <c r="A197" s="18"/>
      <c r="B197" s="19"/>
      <c r="C197" s="13"/>
      <c r="D197" s="19"/>
      <c r="E197" s="13"/>
      <c r="F197" s="80"/>
    </row>
    <row r="198" spans="1:6" x14ac:dyDescent="0.35">
      <c r="A198" s="18"/>
      <c r="B198" s="19"/>
      <c r="C198" s="13"/>
      <c r="D198" s="19"/>
      <c r="E198" s="13"/>
    </row>
    <row r="199" spans="1:6" x14ac:dyDescent="0.35">
      <c r="A199" s="18"/>
      <c r="B199" s="19"/>
      <c r="C199" s="13"/>
      <c r="D199" s="19"/>
      <c r="E199" s="13"/>
    </row>
    <row r="200" spans="1:6" x14ac:dyDescent="0.35">
      <c r="A200" s="18"/>
      <c r="B200" s="19"/>
      <c r="C200" s="13"/>
      <c r="D200" s="19"/>
      <c r="E200" s="13"/>
    </row>
    <row r="201" spans="1:6" x14ac:dyDescent="0.35">
      <c r="A201" s="18"/>
      <c r="B201" s="19"/>
      <c r="C201" s="13"/>
      <c r="D201" s="19"/>
      <c r="E201" s="13"/>
    </row>
    <row r="202" spans="1:6" x14ac:dyDescent="0.35">
      <c r="A202" s="18"/>
      <c r="B202" s="19"/>
      <c r="C202" s="13"/>
      <c r="D202" s="19"/>
      <c r="E202" s="13"/>
    </row>
    <row r="203" spans="1:6" x14ac:dyDescent="0.35">
      <c r="A203" s="18"/>
      <c r="B203" s="19"/>
      <c r="C203" s="13"/>
      <c r="D203" s="19"/>
      <c r="E203" s="13"/>
    </row>
    <row r="204" spans="1:6" x14ac:dyDescent="0.35">
      <c r="A204" s="18"/>
      <c r="B204" s="19"/>
      <c r="C204" s="13"/>
      <c r="D204" s="19"/>
      <c r="E204" s="13"/>
    </row>
    <row r="205" spans="1:6" x14ac:dyDescent="0.35">
      <c r="A205" s="18"/>
      <c r="B205" s="19"/>
      <c r="C205" s="13"/>
      <c r="D205" s="19"/>
      <c r="E205" s="13"/>
    </row>
    <row r="206" spans="1:6" x14ac:dyDescent="0.35">
      <c r="A206" s="18"/>
      <c r="B206" s="19"/>
      <c r="C206" s="13"/>
      <c r="D206" s="19"/>
      <c r="E206" s="13"/>
    </row>
    <row r="207" spans="1:6" x14ac:dyDescent="0.35">
      <c r="A207" s="18"/>
      <c r="B207" s="19"/>
      <c r="C207" s="13"/>
      <c r="D207" s="19"/>
      <c r="E207" s="13"/>
    </row>
    <row r="208" spans="1:6" x14ac:dyDescent="0.35">
      <c r="A208" s="18"/>
      <c r="B208" s="19"/>
      <c r="C208" s="13"/>
      <c r="D208" s="19"/>
      <c r="E208" s="13"/>
    </row>
    <row r="209" spans="1:5" x14ac:dyDescent="0.35">
      <c r="A209" s="18"/>
      <c r="B209" s="19"/>
      <c r="C209" s="13"/>
      <c r="D209" s="19"/>
      <c r="E209" s="13"/>
    </row>
    <row r="210" spans="1:5" x14ac:dyDescent="0.35">
      <c r="A210" s="18"/>
      <c r="B210" s="19"/>
      <c r="C210" s="13"/>
      <c r="D210" s="19"/>
      <c r="E210" s="13"/>
    </row>
    <row r="211" spans="1:5" x14ac:dyDescent="0.35">
      <c r="A211" s="18"/>
      <c r="B211" s="19"/>
      <c r="C211" s="13"/>
      <c r="D211" s="19"/>
      <c r="E211" s="13"/>
    </row>
    <row r="212" spans="1:5" x14ac:dyDescent="0.35">
      <c r="A212" s="18"/>
      <c r="B212" s="19"/>
      <c r="C212" s="13"/>
      <c r="D212" s="19"/>
      <c r="E212" s="13"/>
    </row>
    <row r="213" spans="1:5" x14ac:dyDescent="0.35">
      <c r="A213" s="18"/>
      <c r="B213" s="19"/>
      <c r="C213" s="13"/>
      <c r="D213" s="19"/>
      <c r="E213" s="13"/>
    </row>
    <row r="214" spans="1:5" x14ac:dyDescent="0.35">
      <c r="A214" s="18"/>
      <c r="B214" s="19"/>
      <c r="C214" s="13"/>
      <c r="D214" s="19"/>
      <c r="E214" s="13"/>
    </row>
    <row r="215" spans="1:5" x14ac:dyDescent="0.35">
      <c r="A215" s="18"/>
      <c r="B215" s="19"/>
      <c r="C215" s="13"/>
      <c r="D215" s="19"/>
      <c r="E215" s="13"/>
    </row>
    <row r="216" spans="1:5" x14ac:dyDescent="0.35">
      <c r="A216" s="18"/>
      <c r="B216" s="19"/>
      <c r="C216" s="13"/>
      <c r="D216" s="19"/>
      <c r="E216" s="13"/>
    </row>
    <row r="217" spans="1:5" x14ac:dyDescent="0.35">
      <c r="A217" s="18"/>
      <c r="B217" s="19"/>
      <c r="C217" s="13"/>
      <c r="D217" s="19"/>
      <c r="E217" s="13"/>
    </row>
    <row r="218" spans="1:5" x14ac:dyDescent="0.35">
      <c r="A218" s="18"/>
      <c r="B218" s="19"/>
      <c r="C218" s="13"/>
      <c r="D218" s="19"/>
      <c r="E218" s="13"/>
    </row>
    <row r="219" spans="1:5" x14ac:dyDescent="0.35">
      <c r="A219" s="18"/>
      <c r="B219" s="19"/>
      <c r="C219" s="13"/>
      <c r="D219" s="19"/>
      <c r="E219" s="13"/>
    </row>
    <row r="220" spans="1:5" x14ac:dyDescent="0.35">
      <c r="A220" s="18"/>
      <c r="B220" s="19"/>
      <c r="C220" s="13"/>
      <c r="D220" s="19"/>
      <c r="E220" s="13"/>
    </row>
    <row r="221" spans="1:5" x14ac:dyDescent="0.35">
      <c r="A221" s="18"/>
      <c r="B221" s="19"/>
      <c r="C221" s="13"/>
      <c r="D221" s="19"/>
      <c r="E221" s="13"/>
    </row>
    <row r="222" spans="1:5" x14ac:dyDescent="0.35">
      <c r="A222" s="18"/>
      <c r="B222" s="19"/>
      <c r="C222" s="13"/>
      <c r="D222" s="19"/>
      <c r="E222" s="13"/>
    </row>
    <row r="223" spans="1:5" x14ac:dyDescent="0.35">
      <c r="A223" s="18"/>
      <c r="B223" s="19"/>
      <c r="C223" s="13"/>
      <c r="D223" s="19"/>
      <c r="E223" s="13"/>
    </row>
    <row r="224" spans="1:5" x14ac:dyDescent="0.35">
      <c r="A224" s="18"/>
      <c r="B224" s="19"/>
      <c r="C224" s="13"/>
      <c r="D224" s="19"/>
      <c r="E224" s="13"/>
    </row>
    <row r="225" spans="1:5" x14ac:dyDescent="0.35">
      <c r="A225" s="18"/>
      <c r="B225" s="19"/>
      <c r="C225" s="13"/>
      <c r="D225" s="19"/>
      <c r="E225" s="13"/>
    </row>
    <row r="226" spans="1:5" x14ac:dyDescent="0.35">
      <c r="A226" s="18"/>
      <c r="B226" s="19"/>
      <c r="C226" s="13"/>
      <c r="D226" s="19"/>
      <c r="E226" s="13"/>
    </row>
    <row r="227" spans="1:5" x14ac:dyDescent="0.35">
      <c r="A227" s="18"/>
      <c r="B227" s="19"/>
      <c r="C227" s="13"/>
      <c r="D227" s="19"/>
      <c r="E227" s="13"/>
    </row>
    <row r="228" spans="1:5" x14ac:dyDescent="0.35">
      <c r="A228" s="18"/>
      <c r="B228" s="19"/>
      <c r="C228" s="13"/>
      <c r="D228" s="19"/>
      <c r="E228" s="13"/>
    </row>
    <row r="229" spans="1:5" x14ac:dyDescent="0.35">
      <c r="A229" s="18"/>
      <c r="B229" s="19"/>
      <c r="C229" s="13"/>
      <c r="D229" s="19"/>
      <c r="E229" s="13"/>
    </row>
    <row r="230" spans="1:5" x14ac:dyDescent="0.35">
      <c r="A230" s="18"/>
      <c r="B230" s="19"/>
      <c r="C230" s="13"/>
      <c r="D230" s="19"/>
      <c r="E230" s="13"/>
    </row>
    <row r="231" spans="1:5" x14ac:dyDescent="0.35">
      <c r="A231" s="18"/>
      <c r="B231" s="19"/>
      <c r="C231" s="13"/>
      <c r="D231" s="19"/>
      <c r="E231" s="13"/>
    </row>
    <row r="232" spans="1:5" x14ac:dyDescent="0.35">
      <c r="A232" s="18"/>
      <c r="B232" s="19"/>
      <c r="C232" s="13"/>
      <c r="D232" s="19"/>
      <c r="E232" s="13"/>
    </row>
    <row r="233" spans="1:5" x14ac:dyDescent="0.35">
      <c r="A233" s="18"/>
      <c r="B233" s="19"/>
      <c r="C233" s="13"/>
      <c r="D233" s="19"/>
      <c r="E233" s="13"/>
    </row>
    <row r="234" spans="1:5" x14ac:dyDescent="0.35">
      <c r="A234" s="18"/>
      <c r="B234" s="19"/>
      <c r="C234" s="13"/>
      <c r="D234" s="19"/>
      <c r="E234" s="13"/>
    </row>
    <row r="235" spans="1:5" x14ac:dyDescent="0.35">
      <c r="A235" s="18"/>
      <c r="B235" s="19"/>
      <c r="C235" s="13"/>
      <c r="D235" s="19"/>
      <c r="E235" s="13"/>
    </row>
    <row r="236" spans="1:5" x14ac:dyDescent="0.35">
      <c r="D236" s="19"/>
    </row>
    <row r="237" spans="1:5" x14ac:dyDescent="0.35">
      <c r="D237" s="19"/>
    </row>
  </sheetData>
  <phoneticPr fontId="10" type="noConversion"/>
  <pageMargins left="0.75" right="0.75" top="1" bottom="1" header="0.5" footer="0.5"/>
  <pageSetup orientation="portrait" r:id="rId1"/>
  <headerFooter alignWithMargins="0"/>
  <tableParts count="1">
    <tablePart r:id="rId2"/>
  </tablePart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F212"/>
  <sheetViews>
    <sheetView zoomScaleNormal="100" workbookViewId="0">
      <pane ySplit="7" topLeftCell="A8" activePane="bottomLeft" state="frozen"/>
      <selection activeCell="J34" sqref="J34"/>
      <selection pane="bottomLeft" activeCell="J34" sqref="J34"/>
    </sheetView>
  </sheetViews>
  <sheetFormatPr defaultRowHeight="12.75" x14ac:dyDescent="0.35"/>
  <cols>
    <col min="1" max="1" width="25.640625" style="5" customWidth="1" collapsed="1"/>
    <col min="2" max="2" width="25.640625" style="4" customWidth="1" collapsed="1"/>
    <col min="3" max="3" width="10.140625" style="17" customWidth="1" collapsed="1"/>
    <col min="4" max="4" width="13.140625" style="4" customWidth="1" collapsed="1"/>
    <col min="5" max="5" width="8.140625" style="17" customWidth="1" collapsed="1"/>
    <col min="6" max="6" width="11.640625" style="81" customWidth="1" collapsed="1"/>
  </cols>
  <sheetData>
    <row r="1" spans="1:6" ht="13.5" x14ac:dyDescent="0.35">
      <c r="A1" s="20" t="s">
        <v>103</v>
      </c>
      <c r="B1" s="1"/>
      <c r="C1" s="86"/>
      <c r="D1" s="1"/>
      <c r="E1" s="86"/>
      <c r="F1" s="86"/>
    </row>
    <row r="2" spans="1:6" s="7" customFormat="1" ht="13.15" x14ac:dyDescent="0.35">
      <c r="A2" s="21" t="str">
        <f>'General Info'!G21</f>
        <v>Grundy/Edina silt loam</v>
      </c>
      <c r="B2" s="6"/>
      <c r="C2" s="87"/>
      <c r="D2" s="6"/>
      <c r="E2" s="87"/>
      <c r="F2" s="80"/>
    </row>
    <row r="3" spans="1:6" s="7" customFormat="1" ht="13.15" x14ac:dyDescent="0.35">
      <c r="A3" s="8" t="s">
        <v>2</v>
      </c>
      <c r="B3" s="31" t="s">
        <v>19</v>
      </c>
      <c r="C3" s="87"/>
      <c r="D3" s="11"/>
      <c r="E3" s="87"/>
      <c r="F3" s="80"/>
    </row>
    <row r="4" spans="1:6" s="7" customFormat="1" ht="13.15" x14ac:dyDescent="0.35">
      <c r="A4" s="8" t="s">
        <v>3</v>
      </c>
      <c r="B4" s="24">
        <f>'General Info'!H21</f>
        <v>43950</v>
      </c>
      <c r="C4" s="87"/>
      <c r="D4" s="9"/>
      <c r="E4" s="87"/>
      <c r="F4" s="80"/>
    </row>
    <row r="5" spans="1:6" s="7" customFormat="1" ht="13.15" x14ac:dyDescent="0.35">
      <c r="A5" s="8" t="s">
        <v>4</v>
      </c>
      <c r="B5" s="24">
        <f>'General Info'!I21</f>
        <v>44113</v>
      </c>
      <c r="C5" s="87"/>
      <c r="D5" s="9"/>
      <c r="E5" s="87"/>
      <c r="F5" s="80"/>
    </row>
    <row r="6" spans="1:6" s="27" customFormat="1" x14ac:dyDescent="0.35">
      <c r="A6" s="25"/>
      <c r="B6" s="25"/>
      <c r="C6" s="26"/>
      <c r="D6" s="25"/>
      <c r="E6" s="26"/>
      <c r="F6" s="84"/>
    </row>
    <row r="7" spans="1:6" ht="40.5" customHeight="1" x14ac:dyDescent="0.35">
      <c r="A7" s="55" t="s">
        <v>77</v>
      </c>
      <c r="B7" s="55" t="s">
        <v>0</v>
      </c>
      <c r="C7" s="56" t="s">
        <v>10</v>
      </c>
      <c r="D7" s="56" t="s">
        <v>12</v>
      </c>
      <c r="E7" s="56" t="s">
        <v>1</v>
      </c>
      <c r="F7" s="56" t="s">
        <v>20</v>
      </c>
    </row>
    <row r="8" spans="1:6" s="22" customFormat="1" ht="12.4" customHeight="1" x14ac:dyDescent="0.3">
      <c r="A8" s="54" t="s">
        <v>110</v>
      </c>
      <c r="B8" s="53" t="s">
        <v>276</v>
      </c>
      <c r="C8" s="89">
        <v>3.8</v>
      </c>
      <c r="D8" s="54" t="s">
        <v>161</v>
      </c>
      <c r="E8" s="96">
        <v>61.824549406275665</v>
      </c>
      <c r="F8" s="78">
        <v>1</v>
      </c>
    </row>
    <row r="9" spans="1:6" s="22" customFormat="1" ht="11.25" x14ac:dyDescent="0.3">
      <c r="A9" s="54" t="s">
        <v>170</v>
      </c>
      <c r="B9" s="53" t="s">
        <v>249</v>
      </c>
      <c r="C9" s="89">
        <v>3.6</v>
      </c>
      <c r="D9" s="54" t="s">
        <v>163</v>
      </c>
      <c r="E9" s="96">
        <v>61.524256999971641</v>
      </c>
      <c r="F9" s="78">
        <v>2</v>
      </c>
    </row>
    <row r="10" spans="1:6" s="22" customFormat="1" ht="11.25" x14ac:dyDescent="0.3">
      <c r="A10" s="54" t="s">
        <v>105</v>
      </c>
      <c r="B10" s="53" t="s">
        <v>280</v>
      </c>
      <c r="C10" s="89">
        <v>3.7</v>
      </c>
      <c r="D10" s="54" t="s">
        <v>161</v>
      </c>
      <c r="E10" s="96">
        <v>60.680286110502827</v>
      </c>
      <c r="F10" s="78">
        <v>3</v>
      </c>
    </row>
    <row r="11" spans="1:6" s="22" customFormat="1" ht="11.25" x14ac:dyDescent="0.3">
      <c r="A11" s="54" t="s">
        <v>116</v>
      </c>
      <c r="B11" s="53" t="s">
        <v>256</v>
      </c>
      <c r="C11" s="89">
        <v>3.5</v>
      </c>
      <c r="D11" s="54" t="s">
        <v>163</v>
      </c>
      <c r="E11" s="96">
        <v>60.326220383982921</v>
      </c>
      <c r="F11" s="78">
        <v>4</v>
      </c>
    </row>
    <row r="12" spans="1:6" s="22" customFormat="1" ht="11.25" x14ac:dyDescent="0.3">
      <c r="A12" s="54" t="s">
        <v>110</v>
      </c>
      <c r="B12" s="53" t="s">
        <v>269</v>
      </c>
      <c r="C12" s="89">
        <v>3.3</v>
      </c>
      <c r="D12" s="54" t="s">
        <v>161</v>
      </c>
      <c r="E12" s="96">
        <v>60.268138184969793</v>
      </c>
      <c r="F12" s="78">
        <v>5</v>
      </c>
    </row>
    <row r="13" spans="1:6" s="22" customFormat="1" ht="11.25" x14ac:dyDescent="0.3">
      <c r="A13" s="54" t="s">
        <v>109</v>
      </c>
      <c r="B13" s="53" t="s">
        <v>248</v>
      </c>
      <c r="C13" s="89">
        <v>3.5</v>
      </c>
      <c r="D13" s="54" t="s">
        <v>163</v>
      </c>
      <c r="E13" s="96">
        <v>60.165292374080238</v>
      </c>
      <c r="F13" s="78">
        <v>6</v>
      </c>
    </row>
    <row r="14" spans="1:6" s="22" customFormat="1" ht="11.25" x14ac:dyDescent="0.3">
      <c r="A14" s="54" t="s">
        <v>107</v>
      </c>
      <c r="B14" s="53" t="s">
        <v>266</v>
      </c>
      <c r="C14" s="89">
        <v>3.3</v>
      </c>
      <c r="D14" s="54" t="s">
        <v>161</v>
      </c>
      <c r="E14" s="96">
        <v>59.848846304689559</v>
      </c>
      <c r="F14" s="78">
        <v>7</v>
      </c>
    </row>
    <row r="15" spans="1:6" s="22" customFormat="1" ht="11.25" x14ac:dyDescent="0.3">
      <c r="A15" s="54" t="s">
        <v>117</v>
      </c>
      <c r="B15" s="53" t="s">
        <v>259</v>
      </c>
      <c r="C15" s="89">
        <v>3.6</v>
      </c>
      <c r="D15" s="54" t="s">
        <v>163</v>
      </c>
      <c r="E15" s="96">
        <v>59.706271752980584</v>
      </c>
      <c r="F15" s="78">
        <v>8</v>
      </c>
    </row>
    <row r="16" spans="1:6" s="22" customFormat="1" ht="11.25" x14ac:dyDescent="0.3">
      <c r="A16" s="54" t="s">
        <v>108</v>
      </c>
      <c r="B16" s="53" t="s">
        <v>262</v>
      </c>
      <c r="C16" s="89">
        <v>3.9</v>
      </c>
      <c r="D16" s="54" t="s">
        <v>161</v>
      </c>
      <c r="E16" s="96">
        <v>58.864060056602533</v>
      </c>
      <c r="F16" s="78">
        <v>9</v>
      </c>
    </row>
    <row r="17" spans="1:6" s="22" customFormat="1" ht="11.25" x14ac:dyDescent="0.3">
      <c r="A17" s="54" t="s">
        <v>108</v>
      </c>
      <c r="B17" s="53" t="s">
        <v>257</v>
      </c>
      <c r="C17" s="89">
        <v>3.5</v>
      </c>
      <c r="D17" s="54" t="s">
        <v>163</v>
      </c>
      <c r="E17" s="96">
        <v>58.654925449748461</v>
      </c>
      <c r="F17" s="78">
        <v>10</v>
      </c>
    </row>
    <row r="18" spans="1:6" s="22" customFormat="1" ht="11.25" x14ac:dyDescent="0.3">
      <c r="A18" s="54" t="s">
        <v>111</v>
      </c>
      <c r="B18" s="53" t="s">
        <v>254</v>
      </c>
      <c r="C18" s="89">
        <v>3.7</v>
      </c>
      <c r="D18" s="54" t="s">
        <v>161</v>
      </c>
      <c r="E18" s="96">
        <v>58.518771706760653</v>
      </c>
      <c r="F18" s="78">
        <v>11</v>
      </c>
    </row>
    <row r="19" spans="1:6" s="22" customFormat="1" ht="11.25" x14ac:dyDescent="0.3">
      <c r="A19" s="54" t="s">
        <v>117</v>
      </c>
      <c r="B19" s="53" t="s">
        <v>252</v>
      </c>
      <c r="C19" s="89">
        <v>3.4</v>
      </c>
      <c r="D19" s="54" t="s">
        <v>163</v>
      </c>
      <c r="E19" s="96">
        <v>58.298016635208526</v>
      </c>
      <c r="F19" s="78">
        <v>12</v>
      </c>
    </row>
    <row r="20" spans="1:6" s="22" customFormat="1" ht="11.25" x14ac:dyDescent="0.3">
      <c r="A20" s="54" t="s">
        <v>105</v>
      </c>
      <c r="B20" s="53" t="s">
        <v>251</v>
      </c>
      <c r="C20" s="89">
        <v>3.5</v>
      </c>
      <c r="D20" s="54" t="s">
        <v>161</v>
      </c>
      <c r="E20" s="96">
        <v>58.292452845003865</v>
      </c>
      <c r="F20" s="78">
        <v>13</v>
      </c>
    </row>
    <row r="21" spans="1:6" s="22" customFormat="1" ht="11.25" x14ac:dyDescent="0.3">
      <c r="A21" s="54" t="s">
        <v>117</v>
      </c>
      <c r="B21" s="53" t="s">
        <v>263</v>
      </c>
      <c r="C21" s="89">
        <v>3.9</v>
      </c>
      <c r="D21" s="54" t="s">
        <v>163</v>
      </c>
      <c r="E21" s="96">
        <v>56.904892775841638</v>
      </c>
      <c r="F21" s="78">
        <v>14</v>
      </c>
    </row>
    <row r="22" spans="1:6" s="22" customFormat="1" ht="11.25" x14ac:dyDescent="0.3">
      <c r="A22" s="54" t="s">
        <v>104</v>
      </c>
      <c r="B22" s="53" t="s">
        <v>268</v>
      </c>
      <c r="C22" s="89">
        <v>3.6</v>
      </c>
      <c r="D22" s="54" t="s">
        <v>160</v>
      </c>
      <c r="E22" s="96">
        <v>56.684161322487661</v>
      </c>
      <c r="F22" s="78">
        <v>15</v>
      </c>
    </row>
    <row r="23" spans="1:6" s="22" customFormat="1" ht="11.25" x14ac:dyDescent="0.3">
      <c r="A23" s="54" t="s">
        <v>104</v>
      </c>
      <c r="B23" s="53" t="s">
        <v>264</v>
      </c>
      <c r="C23" s="89">
        <v>3.5</v>
      </c>
      <c r="D23" s="54" t="s">
        <v>160</v>
      </c>
      <c r="E23" s="96">
        <v>56.457247015795915</v>
      </c>
      <c r="F23" s="78">
        <v>16</v>
      </c>
    </row>
    <row r="24" spans="1:6" s="22" customFormat="1" ht="11.25" x14ac:dyDescent="0.3">
      <c r="A24" s="54" t="s">
        <v>104</v>
      </c>
      <c r="B24" s="53" t="s">
        <v>246</v>
      </c>
      <c r="C24" s="89">
        <v>3.7</v>
      </c>
      <c r="D24" s="54" t="s">
        <v>160</v>
      </c>
      <c r="E24" s="96">
        <v>55.954607623094553</v>
      </c>
      <c r="F24" s="78">
        <v>17</v>
      </c>
    </row>
    <row r="25" spans="1:6" s="22" customFormat="1" ht="11.25" x14ac:dyDescent="0.3">
      <c r="A25" s="54" t="s">
        <v>116</v>
      </c>
      <c r="B25" s="53" t="s">
        <v>267</v>
      </c>
      <c r="C25" s="89">
        <v>3.9</v>
      </c>
      <c r="D25" s="54" t="s">
        <v>163</v>
      </c>
      <c r="E25" s="96">
        <v>55.857140779701169</v>
      </c>
      <c r="F25" s="78">
        <v>18</v>
      </c>
    </row>
    <row r="26" spans="1:6" s="22" customFormat="1" ht="11.25" x14ac:dyDescent="0.3">
      <c r="A26" s="54" t="s">
        <v>116</v>
      </c>
      <c r="B26" s="53" t="s">
        <v>253</v>
      </c>
      <c r="C26" s="89">
        <v>3.9</v>
      </c>
      <c r="D26" s="54" t="s">
        <v>163</v>
      </c>
      <c r="E26" s="96">
        <v>55.777845051916657</v>
      </c>
      <c r="F26" s="78">
        <v>19</v>
      </c>
    </row>
    <row r="27" spans="1:6" s="22" customFormat="1" ht="11.25" x14ac:dyDescent="0.3">
      <c r="A27" s="54" t="s">
        <v>104</v>
      </c>
      <c r="B27" s="53" t="s">
        <v>275</v>
      </c>
      <c r="C27" s="89">
        <v>3.3</v>
      </c>
      <c r="D27" s="54" t="s">
        <v>160</v>
      </c>
      <c r="E27" s="96">
        <v>55.637975342643287</v>
      </c>
      <c r="F27" s="78">
        <v>20</v>
      </c>
    </row>
    <row r="28" spans="1:6" s="22" customFormat="1" ht="11.25" x14ac:dyDescent="0.3">
      <c r="A28" s="54" t="s">
        <v>113</v>
      </c>
      <c r="B28" s="76" t="s">
        <v>285</v>
      </c>
      <c r="C28" s="89">
        <v>3.7</v>
      </c>
      <c r="D28" s="54" t="s">
        <v>163</v>
      </c>
      <c r="E28" s="96">
        <v>55.573782456293863</v>
      </c>
      <c r="F28" s="78">
        <v>21</v>
      </c>
    </row>
    <row r="29" spans="1:6" s="22" customFormat="1" ht="11.25" x14ac:dyDescent="0.3">
      <c r="A29" s="54" t="s">
        <v>104</v>
      </c>
      <c r="B29" s="53" t="s">
        <v>261</v>
      </c>
      <c r="C29" s="89">
        <v>3.4</v>
      </c>
      <c r="D29" s="54" t="s">
        <v>160</v>
      </c>
      <c r="E29" s="96">
        <v>55.511720149652632</v>
      </c>
      <c r="F29" s="78">
        <v>22</v>
      </c>
    </row>
    <row r="30" spans="1:6" s="22" customFormat="1" ht="11.25" x14ac:dyDescent="0.3">
      <c r="A30" s="54" t="s">
        <v>109</v>
      </c>
      <c r="B30" s="53" t="s">
        <v>273</v>
      </c>
      <c r="C30" s="89">
        <v>3.6</v>
      </c>
      <c r="D30" s="54" t="s">
        <v>161</v>
      </c>
      <c r="E30" s="96">
        <v>54.247425276782671</v>
      </c>
      <c r="F30" s="78">
        <v>23</v>
      </c>
    </row>
    <row r="31" spans="1:6" s="22" customFormat="1" ht="11.25" x14ac:dyDescent="0.3">
      <c r="A31" s="54" t="s">
        <v>104</v>
      </c>
      <c r="B31" s="53" t="s">
        <v>272</v>
      </c>
      <c r="C31" s="89">
        <v>3.9</v>
      </c>
      <c r="D31" s="54" t="s">
        <v>160</v>
      </c>
      <c r="E31" s="96">
        <v>54.227220734889386</v>
      </c>
      <c r="F31" s="78">
        <v>24</v>
      </c>
    </row>
    <row r="32" spans="1:6" s="22" customFormat="1" ht="11.25" x14ac:dyDescent="0.3">
      <c r="A32" s="54" t="s">
        <v>110</v>
      </c>
      <c r="B32" s="53" t="s">
        <v>274</v>
      </c>
      <c r="C32" s="89">
        <v>3.6</v>
      </c>
      <c r="D32" s="54" t="s">
        <v>161</v>
      </c>
      <c r="E32" s="96">
        <v>53.464827654747737</v>
      </c>
      <c r="F32" s="78">
        <v>25</v>
      </c>
    </row>
    <row r="33" spans="1:6" s="22" customFormat="1" ht="11.25" x14ac:dyDescent="0.3">
      <c r="A33" s="54" t="s">
        <v>116</v>
      </c>
      <c r="B33" s="53" t="s">
        <v>277</v>
      </c>
      <c r="C33" s="89">
        <v>3.4</v>
      </c>
      <c r="D33" s="54" t="s">
        <v>163</v>
      </c>
      <c r="E33" s="96">
        <v>52.811236588779707</v>
      </c>
      <c r="F33" s="78">
        <v>26</v>
      </c>
    </row>
    <row r="34" spans="1:6" s="22" customFormat="1" ht="11.25" x14ac:dyDescent="0.3">
      <c r="A34" s="54" t="s">
        <v>109</v>
      </c>
      <c r="B34" s="53" t="s">
        <v>279</v>
      </c>
      <c r="C34" s="89">
        <v>3.6</v>
      </c>
      <c r="D34" s="54" t="s">
        <v>163</v>
      </c>
      <c r="E34" s="96">
        <v>52.789641016413199</v>
      </c>
      <c r="F34" s="78">
        <v>27</v>
      </c>
    </row>
    <row r="35" spans="1:6" s="22" customFormat="1" ht="11.25" x14ac:dyDescent="0.3">
      <c r="A35" s="54" t="s">
        <v>109</v>
      </c>
      <c r="B35" s="53" t="s">
        <v>270</v>
      </c>
      <c r="C35" s="89">
        <v>3.7</v>
      </c>
      <c r="D35" s="54" t="s">
        <v>163</v>
      </c>
      <c r="E35" s="96">
        <v>52.749261160642035</v>
      </c>
      <c r="F35" s="78">
        <v>28</v>
      </c>
    </row>
    <row r="36" spans="1:6" s="22" customFormat="1" ht="11.25" x14ac:dyDescent="0.3">
      <c r="A36" s="54" t="s">
        <v>115</v>
      </c>
      <c r="B36" s="53" t="s">
        <v>271</v>
      </c>
      <c r="C36" s="89">
        <v>3.5</v>
      </c>
      <c r="D36" s="54" t="s">
        <v>162</v>
      </c>
      <c r="E36" s="96">
        <v>52.633164104877451</v>
      </c>
      <c r="F36" s="78">
        <v>29</v>
      </c>
    </row>
    <row r="37" spans="1:6" s="22" customFormat="1" ht="11.25" x14ac:dyDescent="0.3">
      <c r="A37" s="54" t="s">
        <v>116</v>
      </c>
      <c r="B37" s="53" t="s">
        <v>260</v>
      </c>
      <c r="C37" s="89">
        <v>3.6</v>
      </c>
      <c r="D37" s="54" t="s">
        <v>163</v>
      </c>
      <c r="E37" s="96">
        <v>52.621302195318023</v>
      </c>
      <c r="F37" s="78">
        <v>30</v>
      </c>
    </row>
    <row r="38" spans="1:6" s="22" customFormat="1" ht="11.25" x14ac:dyDescent="0.3">
      <c r="A38" s="54" t="s">
        <v>113</v>
      </c>
      <c r="B38" s="76" t="s">
        <v>284</v>
      </c>
      <c r="C38" s="89">
        <v>3.3</v>
      </c>
      <c r="D38" s="54" t="s">
        <v>163</v>
      </c>
      <c r="E38" s="96">
        <v>52.335484063033235</v>
      </c>
      <c r="F38" s="78">
        <v>31</v>
      </c>
    </row>
    <row r="39" spans="1:6" s="22" customFormat="1" ht="11.25" x14ac:dyDescent="0.3">
      <c r="A39" s="54" t="s">
        <v>105</v>
      </c>
      <c r="B39" s="53" t="s">
        <v>247</v>
      </c>
      <c r="C39" s="89">
        <v>3.3</v>
      </c>
      <c r="D39" s="54" t="s">
        <v>163</v>
      </c>
      <c r="E39" s="96">
        <v>52.316017212817457</v>
      </c>
      <c r="F39" s="78">
        <v>32</v>
      </c>
    </row>
    <row r="40" spans="1:6" s="22" customFormat="1" ht="11.25" x14ac:dyDescent="0.3">
      <c r="A40" s="54" t="s">
        <v>116</v>
      </c>
      <c r="B40" s="53" t="s">
        <v>278</v>
      </c>
      <c r="C40" s="89">
        <v>3.5</v>
      </c>
      <c r="D40" s="54" t="s">
        <v>163</v>
      </c>
      <c r="E40" s="96">
        <v>52.126993377729853</v>
      </c>
      <c r="F40" s="78">
        <v>33</v>
      </c>
    </row>
    <row r="41" spans="1:6" s="22" customFormat="1" ht="11.25" x14ac:dyDescent="0.3">
      <c r="A41" s="54" t="s">
        <v>104</v>
      </c>
      <c r="B41" s="53" t="s">
        <v>250</v>
      </c>
      <c r="C41" s="89">
        <v>3.8</v>
      </c>
      <c r="D41" s="54" t="s">
        <v>160</v>
      </c>
      <c r="E41" s="96">
        <v>51.186029201513279</v>
      </c>
      <c r="F41" s="78">
        <v>34</v>
      </c>
    </row>
    <row r="42" spans="1:6" s="22" customFormat="1" ht="11.25" x14ac:dyDescent="0.3">
      <c r="A42" s="54" t="s">
        <v>170</v>
      </c>
      <c r="B42" s="53" t="s">
        <v>255</v>
      </c>
      <c r="C42" s="89">
        <v>3.3</v>
      </c>
      <c r="D42" s="54" t="s">
        <v>163</v>
      </c>
      <c r="E42" s="96">
        <v>51.174090195977243</v>
      </c>
      <c r="F42" s="78">
        <v>35</v>
      </c>
    </row>
    <row r="43" spans="1:6" s="22" customFormat="1" ht="11.25" x14ac:dyDescent="0.3">
      <c r="A43" s="54" t="s">
        <v>115</v>
      </c>
      <c r="B43" s="53" t="s">
        <v>258</v>
      </c>
      <c r="C43" s="89">
        <v>3.4</v>
      </c>
      <c r="D43" s="54" t="s">
        <v>162</v>
      </c>
      <c r="E43" s="96">
        <v>45.426717503809208</v>
      </c>
      <c r="F43" s="78">
        <v>36</v>
      </c>
    </row>
    <row r="44" spans="1:6" s="22" customFormat="1" ht="11.25" x14ac:dyDescent="0.3">
      <c r="A44" s="54" t="s">
        <v>111</v>
      </c>
      <c r="B44" s="53" t="s">
        <v>265</v>
      </c>
      <c r="C44" s="89">
        <v>3.3</v>
      </c>
      <c r="D44" s="54" t="s">
        <v>161</v>
      </c>
      <c r="E44" s="96">
        <v>45.038672516443583</v>
      </c>
      <c r="F44" s="78">
        <v>37</v>
      </c>
    </row>
    <row r="45" spans="1:6" s="22" customFormat="1" ht="11.25" x14ac:dyDescent="0.3">
      <c r="A45" s="2"/>
      <c r="B45" s="3"/>
      <c r="C45" s="88"/>
      <c r="D45" s="30"/>
      <c r="E45" s="96"/>
      <c r="F45" s="78"/>
    </row>
    <row r="46" spans="1:6" s="22" customFormat="1" ht="11.25" x14ac:dyDescent="0.3">
      <c r="A46" s="61" t="s">
        <v>164</v>
      </c>
      <c r="B46" s="3" t="s">
        <v>118</v>
      </c>
      <c r="C46" s="88" t="s">
        <v>118</v>
      </c>
      <c r="D46" s="30" t="s">
        <v>118</v>
      </c>
      <c r="E46" s="96">
        <v>55.580528203566999</v>
      </c>
      <c r="F46" s="78"/>
    </row>
    <row r="47" spans="1:6" s="22" customFormat="1" ht="11.25" x14ac:dyDescent="0.3">
      <c r="A47" s="61" t="s">
        <v>165</v>
      </c>
      <c r="B47" s="3" t="s">
        <v>118</v>
      </c>
      <c r="C47" s="88" t="s">
        <v>118</v>
      </c>
      <c r="D47" s="30" t="s">
        <v>118</v>
      </c>
      <c r="E47" s="96">
        <v>45.038672516443597</v>
      </c>
      <c r="F47" s="78"/>
    </row>
    <row r="48" spans="1:6" s="22" customFormat="1" ht="11.25" x14ac:dyDescent="0.3">
      <c r="A48" s="61" t="s">
        <v>166</v>
      </c>
      <c r="B48" s="3" t="s">
        <v>118</v>
      </c>
      <c r="C48" s="88" t="s">
        <v>118</v>
      </c>
      <c r="D48" s="30" t="s">
        <v>118</v>
      </c>
      <c r="E48" s="96">
        <v>61.8245494062757</v>
      </c>
      <c r="F48" s="78"/>
    </row>
    <row r="49" spans="1:6" s="22" customFormat="1" ht="11.25" x14ac:dyDescent="0.3">
      <c r="A49" s="61" t="s">
        <v>167</v>
      </c>
      <c r="B49" s="3" t="s">
        <v>118</v>
      </c>
      <c r="C49" s="88" t="s">
        <v>118</v>
      </c>
      <c r="D49" s="30" t="s">
        <v>118</v>
      </c>
      <c r="E49" s="96">
        <v>2.8371200000000001</v>
      </c>
      <c r="F49" s="78"/>
    </row>
    <row r="50" spans="1:6" s="22" customFormat="1" ht="11.25" x14ac:dyDescent="0.3">
      <c r="A50" s="61" t="s">
        <v>168</v>
      </c>
      <c r="B50" s="3" t="s">
        <v>118</v>
      </c>
      <c r="C50" s="88" t="s">
        <v>118</v>
      </c>
      <c r="D50" s="30" t="s">
        <v>118</v>
      </c>
      <c r="E50" s="96">
        <v>6.2833424439938597</v>
      </c>
      <c r="F50" s="78"/>
    </row>
    <row r="51" spans="1:6" s="22" customFormat="1" ht="11.25" x14ac:dyDescent="0.3">
      <c r="A51" s="61" t="s">
        <v>169</v>
      </c>
      <c r="B51" s="3" t="s">
        <v>118</v>
      </c>
      <c r="C51" s="88" t="s">
        <v>118</v>
      </c>
      <c r="D51" s="30" t="s">
        <v>118</v>
      </c>
      <c r="E51" s="96">
        <v>5.7469999999999999</v>
      </c>
      <c r="F51" s="78"/>
    </row>
    <row r="52" spans="1:6" s="22" customFormat="1" ht="11.25" x14ac:dyDescent="0.3">
      <c r="A52" s="2"/>
      <c r="B52" s="3"/>
      <c r="C52" s="88"/>
      <c r="D52" s="30"/>
      <c r="E52" s="96"/>
      <c r="F52" s="78"/>
    </row>
    <row r="53" spans="1:6" s="22" customFormat="1" ht="11.25" x14ac:dyDescent="0.3">
      <c r="A53" s="2"/>
      <c r="B53" s="3"/>
      <c r="C53" s="88"/>
      <c r="D53" s="30"/>
      <c r="E53" s="96"/>
      <c r="F53" s="78"/>
    </row>
    <row r="54" spans="1:6" s="22" customFormat="1" ht="11.25" x14ac:dyDescent="0.3">
      <c r="A54" s="2"/>
      <c r="B54" s="3"/>
      <c r="C54" s="88"/>
      <c r="D54" s="30"/>
      <c r="E54" s="96"/>
      <c r="F54" s="78"/>
    </row>
    <row r="55" spans="1:6" s="22" customFormat="1" ht="11.25" x14ac:dyDescent="0.3">
      <c r="A55" s="2"/>
      <c r="B55" s="3"/>
      <c r="C55" s="88"/>
      <c r="D55" s="30"/>
      <c r="E55" s="96"/>
      <c r="F55" s="78"/>
    </row>
    <row r="56" spans="1:6" s="22" customFormat="1" ht="11.25" x14ac:dyDescent="0.3">
      <c r="A56" s="2"/>
      <c r="B56" s="3"/>
      <c r="C56" s="88"/>
      <c r="D56" s="30"/>
      <c r="E56" s="96"/>
      <c r="F56" s="78"/>
    </row>
    <row r="57" spans="1:6" s="22" customFormat="1" ht="11.25" x14ac:dyDescent="0.3">
      <c r="A57" s="2"/>
      <c r="B57" s="3"/>
      <c r="C57" s="88"/>
      <c r="D57" s="30"/>
      <c r="E57" s="96"/>
      <c r="F57" s="78"/>
    </row>
    <row r="58" spans="1:6" s="22" customFormat="1" ht="11.25" x14ac:dyDescent="0.3">
      <c r="A58" s="2"/>
      <c r="B58" s="3"/>
      <c r="C58" s="88"/>
      <c r="D58" s="30"/>
      <c r="E58" s="96"/>
      <c r="F58" s="78"/>
    </row>
    <row r="59" spans="1:6" s="22" customFormat="1" ht="11.25" x14ac:dyDescent="0.3">
      <c r="A59" s="2"/>
      <c r="B59" s="3"/>
      <c r="C59" s="88"/>
      <c r="D59" s="30"/>
      <c r="E59" s="96"/>
      <c r="F59" s="78"/>
    </row>
    <row r="60" spans="1:6" s="22" customFormat="1" ht="11.25" x14ac:dyDescent="0.3">
      <c r="A60" s="52"/>
      <c r="B60" s="53"/>
      <c r="C60" s="89"/>
      <c r="D60" s="54"/>
      <c r="E60" s="96"/>
      <c r="F60" s="78"/>
    </row>
    <row r="61" spans="1:6" s="22" customFormat="1" ht="11.25" x14ac:dyDescent="0.3">
      <c r="A61" s="52"/>
      <c r="B61" s="53"/>
      <c r="C61" s="89"/>
      <c r="D61" s="54"/>
      <c r="E61" s="96"/>
      <c r="F61" s="78"/>
    </row>
    <row r="62" spans="1:6" s="22" customFormat="1" ht="11.25" x14ac:dyDescent="0.3">
      <c r="A62" s="52"/>
      <c r="B62" s="53"/>
      <c r="C62" s="89"/>
      <c r="D62" s="54"/>
      <c r="E62" s="96"/>
      <c r="F62" s="78"/>
    </row>
    <row r="63" spans="1:6" s="22" customFormat="1" ht="11.25" x14ac:dyDescent="0.3">
      <c r="A63" s="52"/>
      <c r="B63" s="53"/>
      <c r="C63" s="89"/>
      <c r="D63" s="54"/>
      <c r="E63" s="96"/>
      <c r="F63" s="78"/>
    </row>
    <row r="64" spans="1:6" s="22" customFormat="1" ht="11.25" x14ac:dyDescent="0.3">
      <c r="A64" s="52"/>
      <c r="B64" s="53"/>
      <c r="C64" s="89"/>
      <c r="D64" s="54"/>
      <c r="E64" s="96"/>
      <c r="F64" s="78"/>
    </row>
    <row r="65" spans="1:6" s="22" customFormat="1" ht="11.25" x14ac:dyDescent="0.3">
      <c r="A65" s="52"/>
      <c r="B65" s="53"/>
      <c r="C65" s="89"/>
      <c r="D65" s="54"/>
      <c r="E65" s="96"/>
      <c r="F65" s="78"/>
    </row>
    <row r="66" spans="1:6" s="22" customFormat="1" ht="11.25" x14ac:dyDescent="0.3">
      <c r="A66" s="52"/>
      <c r="B66" s="53"/>
      <c r="C66" s="89"/>
      <c r="D66" s="54"/>
      <c r="E66" s="96"/>
      <c r="F66" s="78"/>
    </row>
    <row r="67" spans="1:6" s="22" customFormat="1" ht="11.25" x14ac:dyDescent="0.3">
      <c r="A67" s="2"/>
      <c r="B67" s="3"/>
      <c r="C67" s="16"/>
      <c r="D67" s="3"/>
      <c r="E67" s="16"/>
      <c r="F67" s="79"/>
    </row>
    <row r="68" spans="1:6" s="7" customFormat="1" x14ac:dyDescent="0.35">
      <c r="A68" s="18"/>
      <c r="B68" s="19"/>
      <c r="C68" s="13"/>
      <c r="D68" s="3"/>
      <c r="E68" s="13"/>
      <c r="F68" s="80"/>
    </row>
    <row r="69" spans="1:6" s="7" customFormat="1" x14ac:dyDescent="0.35">
      <c r="A69" s="18"/>
      <c r="B69" s="19"/>
      <c r="C69" s="13"/>
      <c r="D69" s="3"/>
      <c r="E69" s="13"/>
      <c r="F69" s="80"/>
    </row>
    <row r="70" spans="1:6" s="7" customFormat="1" x14ac:dyDescent="0.35">
      <c r="A70" s="18"/>
      <c r="B70" s="19"/>
      <c r="C70" s="13"/>
      <c r="D70" s="19"/>
      <c r="E70" s="13"/>
      <c r="F70" s="80"/>
    </row>
    <row r="71" spans="1:6" s="7" customFormat="1" x14ac:dyDescent="0.35">
      <c r="A71" s="18"/>
      <c r="B71" s="19"/>
      <c r="C71" s="13"/>
      <c r="D71" s="19"/>
      <c r="E71" s="13"/>
      <c r="F71" s="80"/>
    </row>
    <row r="72" spans="1:6" s="7" customFormat="1" x14ac:dyDescent="0.35">
      <c r="A72" s="18"/>
      <c r="B72" s="19"/>
      <c r="C72" s="13"/>
      <c r="D72" s="19"/>
      <c r="E72" s="13"/>
      <c r="F72" s="80"/>
    </row>
    <row r="73" spans="1:6" s="7" customFormat="1" x14ac:dyDescent="0.35">
      <c r="A73" s="18"/>
      <c r="B73" s="19"/>
      <c r="C73" s="13"/>
      <c r="D73" s="19"/>
      <c r="E73" s="13"/>
      <c r="F73" s="80"/>
    </row>
    <row r="74" spans="1:6" s="7" customFormat="1" x14ac:dyDescent="0.35">
      <c r="A74" s="18"/>
      <c r="B74" s="19"/>
      <c r="C74" s="13"/>
      <c r="D74" s="19"/>
      <c r="E74" s="13"/>
      <c r="F74" s="80"/>
    </row>
    <row r="75" spans="1:6" s="7" customFormat="1" x14ac:dyDescent="0.35">
      <c r="A75" s="18"/>
      <c r="B75" s="19"/>
      <c r="C75" s="13"/>
      <c r="D75" s="19"/>
      <c r="E75" s="13"/>
      <c r="F75" s="80"/>
    </row>
    <row r="76" spans="1:6" s="7" customFormat="1" x14ac:dyDescent="0.35">
      <c r="A76" s="18"/>
      <c r="B76" s="19"/>
      <c r="C76" s="13"/>
      <c r="D76" s="19"/>
      <c r="E76" s="13"/>
      <c r="F76" s="80"/>
    </row>
    <row r="77" spans="1:6" s="7" customFormat="1" x14ac:dyDescent="0.35">
      <c r="A77" s="18"/>
      <c r="B77" s="19"/>
      <c r="C77" s="13"/>
      <c r="D77" s="19"/>
      <c r="E77" s="13"/>
      <c r="F77" s="80"/>
    </row>
    <row r="78" spans="1:6" s="7" customFormat="1" x14ac:dyDescent="0.35">
      <c r="A78" s="18"/>
      <c r="B78" s="19"/>
      <c r="C78" s="13"/>
      <c r="D78" s="19"/>
      <c r="E78" s="13"/>
      <c r="F78" s="80"/>
    </row>
    <row r="79" spans="1:6" s="7" customFormat="1" x14ac:dyDescent="0.35">
      <c r="A79" s="18"/>
      <c r="B79" s="19"/>
      <c r="C79" s="13"/>
      <c r="D79" s="19"/>
      <c r="E79" s="13"/>
      <c r="F79" s="80"/>
    </row>
    <row r="80" spans="1:6" s="7" customFormat="1" x14ac:dyDescent="0.35">
      <c r="A80" s="18"/>
      <c r="B80" s="19"/>
      <c r="C80" s="13"/>
      <c r="D80" s="19"/>
      <c r="E80" s="13"/>
      <c r="F80" s="80"/>
    </row>
    <row r="81" spans="1:6" s="7" customFormat="1" x14ac:dyDescent="0.35">
      <c r="A81" s="18"/>
      <c r="B81" s="19"/>
      <c r="C81" s="13"/>
      <c r="D81" s="19"/>
      <c r="E81" s="13"/>
      <c r="F81" s="80"/>
    </row>
    <row r="82" spans="1:6" s="7" customFormat="1" x14ac:dyDescent="0.35">
      <c r="A82" s="18"/>
      <c r="B82" s="19"/>
      <c r="C82" s="13"/>
      <c r="D82" s="19"/>
      <c r="E82" s="13"/>
      <c r="F82" s="80"/>
    </row>
    <row r="83" spans="1:6" s="7" customFormat="1" x14ac:dyDescent="0.35">
      <c r="A83" s="18"/>
      <c r="B83" s="19"/>
      <c r="C83" s="13"/>
      <c r="D83" s="19"/>
      <c r="E83" s="13"/>
      <c r="F83" s="80"/>
    </row>
    <row r="84" spans="1:6" s="7" customFormat="1" x14ac:dyDescent="0.35">
      <c r="A84" s="18"/>
      <c r="B84" s="19"/>
      <c r="C84" s="13"/>
      <c r="D84" s="19"/>
      <c r="E84" s="13"/>
      <c r="F84" s="80"/>
    </row>
    <row r="85" spans="1:6" s="7" customFormat="1" x14ac:dyDescent="0.35">
      <c r="A85" s="18"/>
      <c r="B85" s="19"/>
      <c r="C85" s="13"/>
      <c r="D85" s="19"/>
      <c r="E85" s="13"/>
      <c r="F85" s="80"/>
    </row>
    <row r="86" spans="1:6" s="7" customFormat="1" x14ac:dyDescent="0.35">
      <c r="A86" s="18"/>
      <c r="B86" s="19"/>
      <c r="C86" s="13"/>
      <c r="D86" s="19"/>
      <c r="E86" s="13"/>
      <c r="F86" s="80"/>
    </row>
    <row r="87" spans="1:6" s="7" customFormat="1" x14ac:dyDescent="0.35">
      <c r="A87" s="18"/>
      <c r="B87" s="19"/>
      <c r="C87" s="13"/>
      <c r="D87" s="19"/>
      <c r="E87" s="13"/>
      <c r="F87" s="80"/>
    </row>
    <row r="88" spans="1:6" s="7" customFormat="1" x14ac:dyDescent="0.35">
      <c r="A88" s="18"/>
      <c r="B88" s="19"/>
      <c r="C88" s="13"/>
      <c r="D88" s="19"/>
      <c r="E88" s="13"/>
      <c r="F88" s="80"/>
    </row>
    <row r="89" spans="1:6" s="7" customFormat="1" x14ac:dyDescent="0.35">
      <c r="A89" s="18"/>
      <c r="B89" s="19"/>
      <c r="C89" s="13"/>
      <c r="D89" s="19"/>
      <c r="E89" s="13"/>
      <c r="F89" s="80"/>
    </row>
    <row r="90" spans="1:6" s="7" customFormat="1" x14ac:dyDescent="0.35">
      <c r="A90" s="18"/>
      <c r="B90" s="19"/>
      <c r="C90" s="13"/>
      <c r="D90" s="19"/>
      <c r="E90" s="13"/>
      <c r="F90" s="80"/>
    </row>
    <row r="91" spans="1:6" s="7" customFormat="1" x14ac:dyDescent="0.35">
      <c r="A91" s="18"/>
      <c r="B91" s="19"/>
      <c r="C91" s="13"/>
      <c r="D91" s="19"/>
      <c r="E91" s="13"/>
      <c r="F91" s="80"/>
    </row>
    <row r="92" spans="1:6" s="7" customFormat="1" x14ac:dyDescent="0.35">
      <c r="A92" s="18"/>
      <c r="B92" s="19"/>
      <c r="C92" s="13"/>
      <c r="D92" s="19"/>
      <c r="E92" s="13"/>
      <c r="F92" s="80"/>
    </row>
    <row r="93" spans="1:6" s="7" customFormat="1" x14ac:dyDescent="0.35">
      <c r="A93" s="18"/>
      <c r="B93" s="19"/>
      <c r="C93" s="13"/>
      <c r="D93" s="19"/>
      <c r="E93" s="13"/>
      <c r="F93" s="80"/>
    </row>
    <row r="94" spans="1:6" s="7" customFormat="1" x14ac:dyDescent="0.35">
      <c r="A94" s="18"/>
      <c r="B94" s="19"/>
      <c r="C94" s="13"/>
      <c r="D94" s="19"/>
      <c r="E94" s="13"/>
      <c r="F94" s="80"/>
    </row>
    <row r="95" spans="1:6" s="7" customFormat="1" x14ac:dyDescent="0.35">
      <c r="A95" s="18"/>
      <c r="B95" s="19"/>
      <c r="C95" s="13"/>
      <c r="D95" s="19"/>
      <c r="E95" s="13"/>
      <c r="F95" s="80"/>
    </row>
    <row r="96" spans="1:6" s="7" customFormat="1" x14ac:dyDescent="0.35">
      <c r="A96" s="18"/>
      <c r="B96" s="19"/>
      <c r="C96" s="13"/>
      <c r="D96" s="19"/>
      <c r="E96" s="13"/>
      <c r="F96" s="80"/>
    </row>
    <row r="97" spans="1:6" s="7" customFormat="1" x14ac:dyDescent="0.35">
      <c r="A97" s="18"/>
      <c r="B97" s="19"/>
      <c r="C97" s="13"/>
      <c r="D97" s="19"/>
      <c r="E97" s="13"/>
      <c r="F97" s="80"/>
    </row>
    <row r="98" spans="1:6" s="7" customFormat="1" x14ac:dyDescent="0.35">
      <c r="A98" s="18"/>
      <c r="B98" s="19"/>
      <c r="C98" s="13"/>
      <c r="D98" s="19"/>
      <c r="E98" s="13"/>
      <c r="F98" s="80"/>
    </row>
    <row r="99" spans="1:6" s="7" customFormat="1" x14ac:dyDescent="0.35">
      <c r="A99" s="18"/>
      <c r="B99" s="19"/>
      <c r="C99" s="13"/>
      <c r="D99" s="19"/>
      <c r="E99" s="13"/>
      <c r="F99" s="80"/>
    </row>
    <row r="100" spans="1:6" s="7" customFormat="1" x14ac:dyDescent="0.35">
      <c r="A100" s="18"/>
      <c r="B100" s="19"/>
      <c r="C100" s="13"/>
      <c r="D100" s="19"/>
      <c r="E100" s="13"/>
      <c r="F100" s="80"/>
    </row>
    <row r="101" spans="1:6" s="7" customFormat="1" x14ac:dyDescent="0.35">
      <c r="A101" s="18"/>
      <c r="B101" s="19"/>
      <c r="C101" s="13"/>
      <c r="D101" s="19"/>
      <c r="E101" s="13"/>
      <c r="F101" s="80"/>
    </row>
    <row r="102" spans="1:6" s="7" customFormat="1" x14ac:dyDescent="0.35">
      <c r="A102" s="18"/>
      <c r="B102" s="19"/>
      <c r="C102" s="13"/>
      <c r="D102" s="19"/>
      <c r="E102" s="13"/>
      <c r="F102" s="80"/>
    </row>
    <row r="103" spans="1:6" s="7" customFormat="1" x14ac:dyDescent="0.35">
      <c r="A103" s="18"/>
      <c r="B103" s="19"/>
      <c r="C103" s="13"/>
      <c r="D103" s="19"/>
      <c r="E103" s="13"/>
      <c r="F103" s="80"/>
    </row>
    <row r="104" spans="1:6" s="7" customFormat="1" x14ac:dyDescent="0.35">
      <c r="A104" s="18"/>
      <c r="B104" s="19"/>
      <c r="C104" s="13"/>
      <c r="D104" s="19"/>
      <c r="E104" s="13"/>
      <c r="F104" s="80"/>
    </row>
    <row r="105" spans="1:6" s="7" customFormat="1" x14ac:dyDescent="0.35">
      <c r="A105" s="18"/>
      <c r="B105" s="19"/>
      <c r="C105" s="13"/>
      <c r="D105" s="19"/>
      <c r="E105" s="13"/>
      <c r="F105" s="80"/>
    </row>
    <row r="106" spans="1:6" s="7" customFormat="1" x14ac:dyDescent="0.35">
      <c r="A106" s="18"/>
      <c r="B106" s="19"/>
      <c r="C106" s="13"/>
      <c r="D106" s="19"/>
      <c r="E106" s="13"/>
      <c r="F106" s="80"/>
    </row>
    <row r="107" spans="1:6" s="7" customFormat="1" x14ac:dyDescent="0.35">
      <c r="A107" s="18"/>
      <c r="B107" s="19"/>
      <c r="C107" s="13"/>
      <c r="D107" s="19"/>
      <c r="E107" s="13"/>
      <c r="F107" s="80"/>
    </row>
    <row r="108" spans="1:6" s="7" customFormat="1" x14ac:dyDescent="0.35">
      <c r="A108" s="18"/>
      <c r="B108" s="19"/>
      <c r="C108" s="13"/>
      <c r="D108" s="19"/>
      <c r="E108" s="13"/>
      <c r="F108" s="80"/>
    </row>
    <row r="109" spans="1:6" s="7" customFormat="1" x14ac:dyDescent="0.35">
      <c r="A109" s="18"/>
      <c r="B109" s="19"/>
      <c r="C109" s="13"/>
      <c r="D109" s="19"/>
      <c r="E109" s="13"/>
      <c r="F109" s="80"/>
    </row>
    <row r="110" spans="1:6" s="7" customFormat="1" x14ac:dyDescent="0.35">
      <c r="A110" s="18"/>
      <c r="B110" s="19"/>
      <c r="C110" s="13"/>
      <c r="D110" s="19"/>
      <c r="E110" s="13"/>
      <c r="F110" s="80"/>
    </row>
    <row r="111" spans="1:6" s="7" customFormat="1" x14ac:dyDescent="0.35">
      <c r="A111" s="18"/>
      <c r="B111" s="19"/>
      <c r="C111" s="13"/>
      <c r="D111" s="19"/>
      <c r="E111" s="13"/>
      <c r="F111" s="80"/>
    </row>
    <row r="112" spans="1:6" s="7" customFormat="1" x14ac:dyDescent="0.35">
      <c r="A112" s="18"/>
      <c r="B112" s="19"/>
      <c r="C112" s="13"/>
      <c r="D112" s="19"/>
      <c r="E112" s="13"/>
      <c r="F112" s="80"/>
    </row>
    <row r="113" spans="1:6" s="7" customFormat="1" x14ac:dyDescent="0.35">
      <c r="A113" s="18"/>
      <c r="B113" s="19"/>
      <c r="C113" s="13"/>
      <c r="D113" s="19"/>
      <c r="E113" s="13"/>
      <c r="F113" s="80"/>
    </row>
    <row r="114" spans="1:6" s="7" customFormat="1" x14ac:dyDescent="0.35">
      <c r="A114" s="18"/>
      <c r="B114" s="19"/>
      <c r="C114" s="13"/>
      <c r="D114" s="19"/>
      <c r="E114" s="13"/>
      <c r="F114" s="80"/>
    </row>
    <row r="115" spans="1:6" s="7" customFormat="1" x14ac:dyDescent="0.35">
      <c r="A115" s="18"/>
      <c r="B115" s="19"/>
      <c r="C115" s="13"/>
      <c r="D115" s="19"/>
      <c r="E115" s="13"/>
      <c r="F115" s="80"/>
    </row>
    <row r="116" spans="1:6" s="7" customFormat="1" x14ac:dyDescent="0.35">
      <c r="A116" s="18"/>
      <c r="B116" s="19"/>
      <c r="C116" s="13"/>
      <c r="D116" s="19"/>
      <c r="E116" s="13"/>
      <c r="F116" s="80"/>
    </row>
    <row r="117" spans="1:6" s="7" customFormat="1" x14ac:dyDescent="0.35">
      <c r="A117" s="18"/>
      <c r="B117" s="19"/>
      <c r="C117" s="13"/>
      <c r="D117" s="19"/>
      <c r="E117" s="13"/>
      <c r="F117" s="80"/>
    </row>
    <row r="118" spans="1:6" s="7" customFormat="1" x14ac:dyDescent="0.35">
      <c r="A118" s="18"/>
      <c r="B118" s="19"/>
      <c r="C118" s="13"/>
      <c r="D118" s="19"/>
      <c r="E118" s="13"/>
      <c r="F118" s="80"/>
    </row>
    <row r="119" spans="1:6" s="7" customFormat="1" x14ac:dyDescent="0.35">
      <c r="A119" s="18"/>
      <c r="B119" s="19"/>
      <c r="C119" s="13"/>
      <c r="D119" s="19"/>
      <c r="E119" s="13"/>
      <c r="F119" s="80"/>
    </row>
    <row r="120" spans="1:6" s="7" customFormat="1" x14ac:dyDescent="0.35">
      <c r="A120" s="18"/>
      <c r="B120" s="19"/>
      <c r="C120" s="13"/>
      <c r="D120" s="19"/>
      <c r="E120" s="13"/>
      <c r="F120" s="80"/>
    </row>
    <row r="121" spans="1:6" s="7" customFormat="1" x14ac:dyDescent="0.35">
      <c r="A121" s="18"/>
      <c r="B121" s="19"/>
      <c r="C121" s="13"/>
      <c r="D121" s="19"/>
      <c r="E121" s="13"/>
      <c r="F121" s="80"/>
    </row>
    <row r="122" spans="1:6" s="7" customFormat="1" x14ac:dyDescent="0.35">
      <c r="A122" s="18"/>
      <c r="B122" s="19"/>
      <c r="C122" s="13"/>
      <c r="D122" s="19"/>
      <c r="E122" s="13"/>
      <c r="F122" s="80"/>
    </row>
    <row r="123" spans="1:6" s="7" customFormat="1" x14ac:dyDescent="0.35">
      <c r="A123" s="18"/>
      <c r="B123" s="19"/>
      <c r="C123" s="13"/>
      <c r="D123" s="19"/>
      <c r="E123" s="13"/>
      <c r="F123" s="80"/>
    </row>
    <row r="124" spans="1:6" s="7" customFormat="1" x14ac:dyDescent="0.35">
      <c r="A124" s="18"/>
      <c r="B124" s="19"/>
      <c r="C124" s="13"/>
      <c r="D124" s="19"/>
      <c r="E124" s="13"/>
      <c r="F124" s="80"/>
    </row>
    <row r="125" spans="1:6" s="7" customFormat="1" x14ac:dyDescent="0.35">
      <c r="A125" s="18"/>
      <c r="B125" s="19"/>
      <c r="C125" s="13"/>
      <c r="D125" s="19"/>
      <c r="E125" s="13"/>
      <c r="F125" s="80"/>
    </row>
    <row r="126" spans="1:6" s="7" customFormat="1" x14ac:dyDescent="0.35">
      <c r="A126" s="18"/>
      <c r="B126" s="19"/>
      <c r="C126" s="13"/>
      <c r="D126" s="19"/>
      <c r="E126" s="13"/>
      <c r="F126" s="80"/>
    </row>
    <row r="127" spans="1:6" s="7" customFormat="1" x14ac:dyDescent="0.35">
      <c r="A127" s="18"/>
      <c r="B127" s="19"/>
      <c r="C127" s="13"/>
      <c r="D127" s="19"/>
      <c r="E127" s="13"/>
      <c r="F127" s="80"/>
    </row>
    <row r="128" spans="1:6" s="7" customFormat="1" x14ac:dyDescent="0.35">
      <c r="A128" s="18"/>
      <c r="B128" s="19"/>
      <c r="C128" s="13"/>
      <c r="D128" s="19"/>
      <c r="E128" s="13"/>
      <c r="F128" s="80"/>
    </row>
    <row r="129" spans="1:6" s="7" customFormat="1" x14ac:dyDescent="0.35">
      <c r="A129" s="18"/>
      <c r="B129" s="19"/>
      <c r="C129" s="13"/>
      <c r="D129" s="19"/>
      <c r="E129" s="13"/>
      <c r="F129" s="80"/>
    </row>
    <row r="130" spans="1:6" s="7" customFormat="1" x14ac:dyDescent="0.35">
      <c r="A130" s="18"/>
      <c r="B130" s="19"/>
      <c r="C130" s="13"/>
      <c r="D130" s="19"/>
      <c r="E130" s="13"/>
      <c r="F130" s="80"/>
    </row>
    <row r="131" spans="1:6" s="7" customFormat="1" x14ac:dyDescent="0.35">
      <c r="A131" s="18"/>
      <c r="B131" s="19"/>
      <c r="C131" s="13"/>
      <c r="D131" s="19"/>
      <c r="E131" s="13"/>
      <c r="F131" s="80"/>
    </row>
    <row r="132" spans="1:6" s="7" customFormat="1" x14ac:dyDescent="0.35">
      <c r="A132" s="18"/>
      <c r="B132" s="19"/>
      <c r="C132" s="13"/>
      <c r="D132" s="19"/>
      <c r="E132" s="13"/>
      <c r="F132" s="80"/>
    </row>
    <row r="133" spans="1:6" s="7" customFormat="1" x14ac:dyDescent="0.35">
      <c r="A133" s="18"/>
      <c r="B133" s="19"/>
      <c r="C133" s="13"/>
      <c r="D133" s="19"/>
      <c r="E133" s="13"/>
      <c r="F133" s="80"/>
    </row>
    <row r="134" spans="1:6" s="7" customFormat="1" x14ac:dyDescent="0.35">
      <c r="A134" s="18"/>
      <c r="B134" s="19"/>
      <c r="C134" s="13"/>
      <c r="D134" s="19"/>
      <c r="E134" s="13"/>
      <c r="F134" s="80"/>
    </row>
    <row r="135" spans="1:6" s="7" customFormat="1" x14ac:dyDescent="0.35">
      <c r="A135" s="18"/>
      <c r="B135" s="19"/>
      <c r="C135" s="13"/>
      <c r="D135" s="19"/>
      <c r="E135" s="13"/>
      <c r="F135" s="80"/>
    </row>
    <row r="136" spans="1:6" s="7" customFormat="1" x14ac:dyDescent="0.35">
      <c r="A136" s="18"/>
      <c r="B136" s="19"/>
      <c r="C136" s="13"/>
      <c r="D136" s="19"/>
      <c r="E136" s="13"/>
      <c r="F136" s="80"/>
    </row>
    <row r="137" spans="1:6" s="7" customFormat="1" x14ac:dyDescent="0.35">
      <c r="A137" s="18"/>
      <c r="B137" s="19"/>
      <c r="C137" s="13"/>
      <c r="D137" s="19"/>
      <c r="E137" s="13"/>
      <c r="F137" s="80"/>
    </row>
    <row r="138" spans="1:6" s="7" customFormat="1" x14ac:dyDescent="0.35">
      <c r="A138" s="18"/>
      <c r="B138" s="19"/>
      <c r="C138" s="13"/>
      <c r="D138" s="19"/>
      <c r="E138" s="13"/>
      <c r="F138" s="80"/>
    </row>
    <row r="139" spans="1:6" s="7" customFormat="1" x14ac:dyDescent="0.35">
      <c r="A139" s="18"/>
      <c r="B139" s="19"/>
      <c r="C139" s="13"/>
      <c r="D139" s="19"/>
      <c r="E139" s="13"/>
      <c r="F139" s="80"/>
    </row>
    <row r="140" spans="1:6" s="7" customFormat="1" x14ac:dyDescent="0.35">
      <c r="A140" s="18"/>
      <c r="B140" s="19"/>
      <c r="C140" s="13"/>
      <c r="D140" s="19"/>
      <c r="E140" s="13"/>
      <c r="F140" s="80"/>
    </row>
    <row r="141" spans="1:6" s="7" customFormat="1" x14ac:dyDescent="0.35">
      <c r="A141" s="18"/>
      <c r="B141" s="19"/>
      <c r="C141" s="13"/>
      <c r="D141" s="19"/>
      <c r="E141" s="13"/>
      <c r="F141" s="80"/>
    </row>
    <row r="142" spans="1:6" s="7" customFormat="1" x14ac:dyDescent="0.35">
      <c r="A142" s="18"/>
      <c r="B142" s="19"/>
      <c r="C142" s="13"/>
      <c r="D142" s="19"/>
      <c r="E142" s="13"/>
      <c r="F142" s="80"/>
    </row>
    <row r="143" spans="1:6" s="7" customFormat="1" x14ac:dyDescent="0.35">
      <c r="A143" s="18"/>
      <c r="B143" s="19"/>
      <c r="C143" s="13"/>
      <c r="D143" s="19"/>
      <c r="E143" s="13"/>
      <c r="F143" s="80"/>
    </row>
    <row r="144" spans="1:6" s="7" customFormat="1" x14ac:dyDescent="0.35">
      <c r="A144" s="18"/>
      <c r="B144" s="19"/>
      <c r="C144" s="13"/>
      <c r="D144" s="19"/>
      <c r="E144" s="13"/>
      <c r="F144" s="80"/>
    </row>
    <row r="145" spans="1:6" s="7" customFormat="1" x14ac:dyDescent="0.35">
      <c r="A145" s="18"/>
      <c r="B145" s="19"/>
      <c r="C145" s="13"/>
      <c r="D145" s="19"/>
      <c r="E145" s="13"/>
      <c r="F145" s="80"/>
    </row>
    <row r="146" spans="1:6" s="7" customFormat="1" x14ac:dyDescent="0.35">
      <c r="A146" s="18"/>
      <c r="B146" s="19"/>
      <c r="C146" s="13"/>
      <c r="D146" s="19"/>
      <c r="E146" s="13"/>
      <c r="F146" s="80"/>
    </row>
    <row r="147" spans="1:6" s="7" customFormat="1" x14ac:dyDescent="0.35">
      <c r="A147" s="18"/>
      <c r="B147" s="19"/>
      <c r="C147" s="13"/>
      <c r="D147" s="19"/>
      <c r="E147" s="13"/>
      <c r="F147" s="80"/>
    </row>
    <row r="148" spans="1:6" s="7" customFormat="1" x14ac:dyDescent="0.35">
      <c r="A148" s="18"/>
      <c r="B148" s="19"/>
      <c r="C148" s="13"/>
      <c r="D148" s="19"/>
      <c r="E148" s="13"/>
      <c r="F148" s="80"/>
    </row>
    <row r="149" spans="1:6" s="7" customFormat="1" x14ac:dyDescent="0.35">
      <c r="A149" s="18"/>
      <c r="B149" s="19"/>
      <c r="C149" s="13"/>
      <c r="D149" s="19"/>
      <c r="E149" s="13"/>
      <c r="F149" s="80"/>
    </row>
    <row r="150" spans="1:6" s="7" customFormat="1" x14ac:dyDescent="0.35">
      <c r="A150" s="18"/>
      <c r="B150" s="19"/>
      <c r="C150" s="13"/>
      <c r="D150" s="19"/>
      <c r="E150" s="13"/>
      <c r="F150" s="80"/>
    </row>
    <row r="151" spans="1:6" s="7" customFormat="1" x14ac:dyDescent="0.35">
      <c r="A151" s="18"/>
      <c r="B151" s="19"/>
      <c r="C151" s="13"/>
      <c r="D151" s="19"/>
      <c r="E151" s="13"/>
      <c r="F151" s="80"/>
    </row>
    <row r="152" spans="1:6" s="7" customFormat="1" x14ac:dyDescent="0.35">
      <c r="A152" s="18"/>
      <c r="B152" s="19"/>
      <c r="C152" s="13"/>
      <c r="D152" s="19"/>
      <c r="E152" s="13"/>
      <c r="F152" s="80"/>
    </row>
    <row r="153" spans="1:6" s="7" customFormat="1" x14ac:dyDescent="0.35">
      <c r="A153" s="18"/>
      <c r="B153" s="19"/>
      <c r="C153" s="13"/>
      <c r="D153" s="19"/>
      <c r="E153" s="13"/>
      <c r="F153" s="80"/>
    </row>
    <row r="154" spans="1:6" s="7" customFormat="1" x14ac:dyDescent="0.35">
      <c r="A154" s="18"/>
      <c r="B154" s="19"/>
      <c r="C154" s="13"/>
      <c r="D154" s="19"/>
      <c r="E154" s="13"/>
      <c r="F154" s="80"/>
    </row>
    <row r="155" spans="1:6" s="7" customFormat="1" x14ac:dyDescent="0.35">
      <c r="A155" s="18"/>
      <c r="B155" s="19"/>
      <c r="C155" s="13"/>
      <c r="D155" s="19"/>
      <c r="E155" s="13"/>
      <c r="F155" s="80"/>
    </row>
    <row r="156" spans="1:6" s="7" customFormat="1" x14ac:dyDescent="0.35">
      <c r="A156" s="18"/>
      <c r="B156" s="19"/>
      <c r="C156" s="13"/>
      <c r="D156" s="19"/>
      <c r="E156" s="13"/>
      <c r="F156" s="80"/>
    </row>
    <row r="157" spans="1:6" s="7" customFormat="1" x14ac:dyDescent="0.35">
      <c r="A157" s="18"/>
      <c r="B157" s="19"/>
      <c r="C157" s="13"/>
      <c r="D157" s="19"/>
      <c r="E157" s="13"/>
      <c r="F157" s="80"/>
    </row>
    <row r="158" spans="1:6" s="7" customFormat="1" x14ac:dyDescent="0.35">
      <c r="A158" s="18"/>
      <c r="B158" s="19"/>
      <c r="C158" s="13"/>
      <c r="D158" s="19"/>
      <c r="E158" s="13"/>
      <c r="F158" s="80"/>
    </row>
    <row r="159" spans="1:6" s="7" customFormat="1" x14ac:dyDescent="0.35">
      <c r="A159" s="18"/>
      <c r="B159" s="19"/>
      <c r="C159" s="13"/>
      <c r="D159" s="19"/>
      <c r="E159" s="13"/>
      <c r="F159" s="80"/>
    </row>
    <row r="160" spans="1:6" s="7" customFormat="1" x14ac:dyDescent="0.35">
      <c r="A160" s="18"/>
      <c r="B160" s="19"/>
      <c r="C160" s="13"/>
      <c r="D160" s="19"/>
      <c r="E160" s="13"/>
      <c r="F160" s="80"/>
    </row>
    <row r="161" spans="1:6" s="7" customFormat="1" x14ac:dyDescent="0.35">
      <c r="A161" s="18"/>
      <c r="B161" s="19"/>
      <c r="C161" s="13"/>
      <c r="D161" s="19"/>
      <c r="E161" s="13"/>
      <c r="F161" s="80"/>
    </row>
    <row r="162" spans="1:6" s="7" customFormat="1" x14ac:dyDescent="0.35">
      <c r="A162" s="18"/>
      <c r="B162" s="19"/>
      <c r="C162" s="13"/>
      <c r="D162" s="19"/>
      <c r="E162" s="13"/>
      <c r="F162" s="80"/>
    </row>
    <row r="163" spans="1:6" s="7" customFormat="1" x14ac:dyDescent="0.35">
      <c r="A163" s="18"/>
      <c r="B163" s="19"/>
      <c r="C163" s="13"/>
      <c r="D163" s="19"/>
      <c r="E163" s="13"/>
      <c r="F163" s="80"/>
    </row>
    <row r="164" spans="1:6" s="7" customFormat="1" x14ac:dyDescent="0.35">
      <c r="A164" s="18"/>
      <c r="B164" s="19"/>
      <c r="C164" s="13"/>
      <c r="D164" s="19"/>
      <c r="E164" s="13"/>
      <c r="F164" s="80"/>
    </row>
    <row r="165" spans="1:6" s="7" customFormat="1" x14ac:dyDescent="0.35">
      <c r="A165" s="18"/>
      <c r="B165" s="19"/>
      <c r="C165" s="13"/>
      <c r="D165" s="19"/>
      <c r="E165" s="13"/>
      <c r="F165" s="80"/>
    </row>
    <row r="166" spans="1:6" s="7" customFormat="1" x14ac:dyDescent="0.35">
      <c r="A166" s="18"/>
      <c r="B166" s="19"/>
      <c r="C166" s="13"/>
      <c r="D166" s="19"/>
      <c r="E166" s="13"/>
      <c r="F166" s="80"/>
    </row>
    <row r="167" spans="1:6" s="7" customFormat="1" x14ac:dyDescent="0.35">
      <c r="A167" s="18"/>
      <c r="B167" s="19"/>
      <c r="C167" s="13"/>
      <c r="D167" s="19"/>
      <c r="E167" s="13"/>
      <c r="F167" s="80"/>
    </row>
    <row r="168" spans="1:6" s="7" customFormat="1" x14ac:dyDescent="0.35">
      <c r="A168" s="18"/>
      <c r="B168" s="19"/>
      <c r="C168" s="13"/>
      <c r="D168" s="19"/>
      <c r="E168" s="13"/>
      <c r="F168" s="80"/>
    </row>
    <row r="169" spans="1:6" s="7" customFormat="1" x14ac:dyDescent="0.35">
      <c r="A169" s="18"/>
      <c r="B169" s="19"/>
      <c r="C169" s="13"/>
      <c r="D169" s="19"/>
      <c r="E169" s="13"/>
      <c r="F169" s="80"/>
    </row>
    <row r="170" spans="1:6" s="7" customFormat="1" x14ac:dyDescent="0.35">
      <c r="A170" s="18"/>
      <c r="B170" s="19"/>
      <c r="C170" s="13"/>
      <c r="D170" s="19"/>
      <c r="E170" s="13"/>
      <c r="F170" s="80"/>
    </row>
    <row r="171" spans="1:6" s="7" customFormat="1" x14ac:dyDescent="0.35">
      <c r="A171" s="18"/>
      <c r="B171" s="19"/>
      <c r="C171" s="13"/>
      <c r="D171" s="19"/>
      <c r="E171" s="13"/>
      <c r="F171" s="80"/>
    </row>
    <row r="172" spans="1:6" s="7" customFormat="1" x14ac:dyDescent="0.35">
      <c r="A172" s="18"/>
      <c r="B172" s="19"/>
      <c r="C172" s="13"/>
      <c r="D172" s="19"/>
      <c r="E172" s="13"/>
      <c r="F172" s="80"/>
    </row>
    <row r="173" spans="1:6" x14ac:dyDescent="0.35">
      <c r="A173" s="18"/>
      <c r="B173" s="19"/>
      <c r="C173" s="13"/>
      <c r="D173" s="19"/>
      <c r="E173" s="13"/>
    </row>
    <row r="174" spans="1:6" x14ac:dyDescent="0.35">
      <c r="A174" s="18"/>
      <c r="B174" s="19"/>
      <c r="C174" s="13"/>
      <c r="D174" s="19"/>
      <c r="E174" s="13"/>
    </row>
    <row r="175" spans="1:6" x14ac:dyDescent="0.35">
      <c r="A175" s="18"/>
      <c r="B175" s="19"/>
      <c r="C175" s="13"/>
      <c r="D175" s="19"/>
      <c r="E175" s="13"/>
    </row>
    <row r="176" spans="1:6" x14ac:dyDescent="0.35">
      <c r="A176" s="18"/>
      <c r="B176" s="19"/>
      <c r="C176" s="13"/>
      <c r="D176" s="19"/>
      <c r="E176" s="13"/>
    </row>
    <row r="177" spans="1:5" x14ac:dyDescent="0.35">
      <c r="A177" s="18"/>
      <c r="B177" s="19"/>
      <c r="C177" s="13"/>
      <c r="D177" s="19"/>
      <c r="E177" s="13"/>
    </row>
    <row r="178" spans="1:5" x14ac:dyDescent="0.35">
      <c r="A178" s="18"/>
      <c r="B178" s="19"/>
      <c r="C178" s="13"/>
      <c r="D178" s="19"/>
      <c r="E178" s="13"/>
    </row>
    <row r="179" spans="1:5" x14ac:dyDescent="0.35">
      <c r="A179" s="18"/>
      <c r="B179" s="19"/>
      <c r="C179" s="13"/>
      <c r="D179" s="19"/>
      <c r="E179" s="13"/>
    </row>
    <row r="180" spans="1:5" x14ac:dyDescent="0.35">
      <c r="A180" s="18"/>
      <c r="B180" s="19"/>
      <c r="C180" s="13"/>
      <c r="D180" s="19"/>
      <c r="E180" s="13"/>
    </row>
    <row r="181" spans="1:5" x14ac:dyDescent="0.35">
      <c r="A181" s="18"/>
      <c r="B181" s="19"/>
      <c r="C181" s="13"/>
      <c r="D181" s="19"/>
      <c r="E181" s="13"/>
    </row>
    <row r="182" spans="1:5" x14ac:dyDescent="0.35">
      <c r="A182" s="18"/>
      <c r="B182" s="19"/>
      <c r="C182" s="13"/>
      <c r="D182" s="19"/>
      <c r="E182" s="13"/>
    </row>
    <row r="183" spans="1:5" x14ac:dyDescent="0.35">
      <c r="A183" s="18"/>
      <c r="B183" s="19"/>
      <c r="C183" s="13"/>
      <c r="D183" s="19"/>
      <c r="E183" s="13"/>
    </row>
    <row r="184" spans="1:5" x14ac:dyDescent="0.35">
      <c r="A184" s="18"/>
      <c r="B184" s="19"/>
      <c r="C184" s="13"/>
      <c r="D184" s="19"/>
      <c r="E184" s="13"/>
    </row>
    <row r="185" spans="1:5" x14ac:dyDescent="0.35">
      <c r="A185" s="18"/>
      <c r="B185" s="19"/>
      <c r="C185" s="13"/>
      <c r="D185" s="19"/>
      <c r="E185" s="13"/>
    </row>
    <row r="186" spans="1:5" x14ac:dyDescent="0.35">
      <c r="A186" s="18"/>
      <c r="B186" s="19"/>
      <c r="C186" s="13"/>
      <c r="D186" s="19"/>
      <c r="E186" s="13"/>
    </row>
    <row r="187" spans="1:5" x14ac:dyDescent="0.35">
      <c r="A187" s="18"/>
      <c r="B187" s="19"/>
      <c r="C187" s="13"/>
      <c r="D187" s="19"/>
      <c r="E187" s="13"/>
    </row>
    <row r="188" spans="1:5" x14ac:dyDescent="0.35">
      <c r="A188" s="18"/>
      <c r="B188" s="19"/>
      <c r="C188" s="13"/>
      <c r="D188" s="19"/>
      <c r="E188" s="13"/>
    </row>
    <row r="189" spans="1:5" x14ac:dyDescent="0.35">
      <c r="A189" s="18"/>
      <c r="B189" s="19"/>
      <c r="C189" s="13"/>
      <c r="D189" s="19"/>
      <c r="E189" s="13"/>
    </row>
    <row r="190" spans="1:5" x14ac:dyDescent="0.35">
      <c r="A190" s="18"/>
      <c r="B190" s="19"/>
      <c r="C190" s="13"/>
      <c r="D190" s="19"/>
      <c r="E190" s="13"/>
    </row>
    <row r="191" spans="1:5" x14ac:dyDescent="0.35">
      <c r="A191" s="18"/>
      <c r="B191" s="19"/>
      <c r="C191" s="13"/>
      <c r="D191" s="19"/>
      <c r="E191" s="13"/>
    </row>
    <row r="192" spans="1:5" x14ac:dyDescent="0.35">
      <c r="A192" s="18"/>
      <c r="B192" s="19"/>
      <c r="C192" s="13"/>
      <c r="D192" s="19"/>
      <c r="E192" s="13"/>
    </row>
    <row r="193" spans="1:5" x14ac:dyDescent="0.35">
      <c r="A193" s="18"/>
      <c r="B193" s="19"/>
      <c r="C193" s="13"/>
      <c r="D193" s="19"/>
      <c r="E193" s="13"/>
    </row>
    <row r="194" spans="1:5" x14ac:dyDescent="0.35">
      <c r="A194" s="18"/>
      <c r="B194" s="19"/>
      <c r="C194" s="13"/>
      <c r="D194" s="19"/>
      <c r="E194" s="13"/>
    </row>
    <row r="195" spans="1:5" x14ac:dyDescent="0.35">
      <c r="A195" s="18"/>
      <c r="B195" s="19"/>
      <c r="C195" s="13"/>
      <c r="D195" s="19"/>
      <c r="E195" s="13"/>
    </row>
    <row r="196" spans="1:5" x14ac:dyDescent="0.35">
      <c r="A196" s="18"/>
      <c r="B196" s="19"/>
      <c r="C196" s="13"/>
      <c r="D196" s="19"/>
      <c r="E196" s="13"/>
    </row>
    <row r="197" spans="1:5" x14ac:dyDescent="0.35">
      <c r="A197" s="18"/>
      <c r="B197" s="19"/>
      <c r="C197" s="13"/>
      <c r="D197" s="19"/>
      <c r="E197" s="13"/>
    </row>
    <row r="198" spans="1:5" x14ac:dyDescent="0.35">
      <c r="A198" s="18"/>
      <c r="B198" s="19"/>
      <c r="C198" s="13"/>
      <c r="D198" s="19"/>
      <c r="E198" s="13"/>
    </row>
    <row r="199" spans="1:5" x14ac:dyDescent="0.35">
      <c r="A199" s="18"/>
      <c r="B199" s="19"/>
      <c r="C199" s="13"/>
      <c r="D199" s="19"/>
      <c r="E199" s="13"/>
    </row>
    <row r="200" spans="1:5" x14ac:dyDescent="0.35">
      <c r="A200" s="18"/>
      <c r="B200" s="19"/>
      <c r="C200" s="13"/>
      <c r="D200" s="19"/>
      <c r="E200" s="13"/>
    </row>
    <row r="201" spans="1:5" x14ac:dyDescent="0.35">
      <c r="A201" s="18"/>
      <c r="B201" s="19"/>
      <c r="C201" s="13"/>
      <c r="D201" s="19"/>
      <c r="E201" s="13"/>
    </row>
    <row r="202" spans="1:5" x14ac:dyDescent="0.35">
      <c r="A202" s="18"/>
      <c r="B202" s="19"/>
      <c r="C202" s="13"/>
      <c r="D202" s="19"/>
      <c r="E202" s="13"/>
    </row>
    <row r="203" spans="1:5" x14ac:dyDescent="0.35">
      <c r="A203" s="18"/>
      <c r="B203" s="19"/>
      <c r="C203" s="13"/>
      <c r="D203" s="19"/>
      <c r="E203" s="13"/>
    </row>
    <row r="204" spans="1:5" x14ac:dyDescent="0.35">
      <c r="A204" s="18"/>
      <c r="B204" s="19"/>
      <c r="C204" s="13"/>
      <c r="D204" s="19"/>
      <c r="E204" s="13"/>
    </row>
    <row r="205" spans="1:5" x14ac:dyDescent="0.35">
      <c r="A205" s="18"/>
      <c r="B205" s="19"/>
      <c r="C205" s="13"/>
      <c r="D205" s="19"/>
      <c r="E205" s="13"/>
    </row>
    <row r="206" spans="1:5" x14ac:dyDescent="0.35">
      <c r="A206" s="18"/>
      <c r="B206" s="19"/>
      <c r="C206" s="13"/>
      <c r="D206" s="19"/>
      <c r="E206" s="13"/>
    </row>
    <row r="207" spans="1:5" x14ac:dyDescent="0.35">
      <c r="A207" s="18"/>
      <c r="B207" s="19"/>
      <c r="C207" s="13"/>
      <c r="D207" s="19"/>
      <c r="E207" s="13"/>
    </row>
    <row r="208" spans="1:5" x14ac:dyDescent="0.35">
      <c r="A208" s="18"/>
      <c r="B208" s="19"/>
      <c r="C208" s="13"/>
      <c r="D208" s="19"/>
      <c r="E208" s="13"/>
    </row>
    <row r="209" spans="1:5" x14ac:dyDescent="0.35">
      <c r="A209" s="18"/>
      <c r="B209" s="19"/>
      <c r="C209" s="13"/>
      <c r="D209" s="19"/>
      <c r="E209" s="13"/>
    </row>
    <row r="210" spans="1:5" x14ac:dyDescent="0.35">
      <c r="A210" s="18"/>
      <c r="B210" s="19"/>
      <c r="C210" s="13"/>
      <c r="D210" s="19"/>
      <c r="E210" s="13"/>
    </row>
    <row r="211" spans="1:5" x14ac:dyDescent="0.35">
      <c r="D211" s="19"/>
    </row>
    <row r="212" spans="1:5" x14ac:dyDescent="0.35">
      <c r="D212" s="19"/>
    </row>
  </sheetData>
  <pageMargins left="0.75" right="0.75" top="1" bottom="1" header="0.5" footer="0.5"/>
  <pageSetup orientation="portrait" r:id="rId1"/>
  <headerFooter alignWithMargins="0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328"/>
  <sheetViews>
    <sheetView zoomScaleNormal="100" workbookViewId="0">
      <pane ySplit="7" topLeftCell="A17" activePane="bottomLeft" state="frozen"/>
      <selection activeCell="J34" sqref="J34"/>
      <selection pane="bottomLeft" activeCell="J34" sqref="J34"/>
    </sheetView>
  </sheetViews>
  <sheetFormatPr defaultRowHeight="12.75" x14ac:dyDescent="0.35"/>
  <cols>
    <col min="1" max="1" width="25.640625" style="5" customWidth="1" collapsed="1"/>
    <col min="2" max="2" width="25.640625" style="4" customWidth="1" collapsed="1"/>
    <col min="3" max="3" width="10.140625" style="17" customWidth="1" collapsed="1"/>
    <col min="4" max="4" width="13.140625" style="4" customWidth="1" collapsed="1"/>
    <col min="5" max="5" width="8.140625" style="17" customWidth="1" collapsed="1"/>
    <col min="6" max="6" width="11.640625" style="81" customWidth="1" collapsed="1"/>
  </cols>
  <sheetData>
    <row r="1" spans="1:7" ht="13.5" x14ac:dyDescent="0.35">
      <c r="A1" s="20" t="s">
        <v>79</v>
      </c>
      <c r="B1" s="1"/>
      <c r="C1" s="86"/>
      <c r="D1" s="1"/>
      <c r="E1" s="86"/>
      <c r="F1" s="86"/>
    </row>
    <row r="2" spans="1:7" s="7" customFormat="1" ht="13.15" x14ac:dyDescent="0.35">
      <c r="A2" s="21" t="str">
        <f>'General Info'!G4</f>
        <v>Marcus/Primghar silty clay loam</v>
      </c>
      <c r="B2" s="6"/>
      <c r="C2" s="87"/>
      <c r="D2" s="6"/>
      <c r="E2" s="87"/>
      <c r="F2" s="80"/>
    </row>
    <row r="3" spans="1:7" s="7" customFormat="1" ht="13.15" x14ac:dyDescent="0.35">
      <c r="A3" s="8" t="s">
        <v>2</v>
      </c>
      <c r="B3" s="31" t="s">
        <v>15</v>
      </c>
      <c r="C3" s="87"/>
      <c r="D3" s="11"/>
      <c r="E3" s="87"/>
      <c r="F3" s="80"/>
    </row>
    <row r="4" spans="1:7" s="7" customFormat="1" ht="13.15" x14ac:dyDescent="0.35">
      <c r="A4" s="8" t="s">
        <v>3</v>
      </c>
      <c r="B4" s="24">
        <f>Table32[[#This Row],[Planting Date]]</f>
        <v>43955</v>
      </c>
      <c r="C4" s="87"/>
      <c r="D4" s="9"/>
      <c r="E4" s="87"/>
      <c r="F4" s="80"/>
    </row>
    <row r="5" spans="1:7" s="7" customFormat="1" ht="13.15" x14ac:dyDescent="0.35">
      <c r="A5" s="8" t="s">
        <v>4</v>
      </c>
      <c r="B5" s="24">
        <f>'General Info'!I4</f>
        <v>44104</v>
      </c>
      <c r="C5" s="87"/>
      <c r="D5" s="9"/>
      <c r="E5" s="87"/>
      <c r="F5" s="80"/>
    </row>
    <row r="6" spans="1:7" s="27" customFormat="1" x14ac:dyDescent="0.35">
      <c r="A6" s="25"/>
      <c r="B6" s="25"/>
      <c r="C6" s="26"/>
      <c r="D6" s="25"/>
      <c r="E6" s="26"/>
      <c r="F6" s="84"/>
    </row>
    <row r="7" spans="1:7" ht="40.5" customHeight="1" x14ac:dyDescent="0.35">
      <c r="A7" s="10" t="s">
        <v>77</v>
      </c>
      <c r="B7" s="10" t="s">
        <v>0</v>
      </c>
      <c r="C7" s="12" t="s">
        <v>10</v>
      </c>
      <c r="D7" s="12" t="s">
        <v>12</v>
      </c>
      <c r="E7" s="12" t="s">
        <v>1</v>
      </c>
      <c r="F7" s="12" t="s">
        <v>20</v>
      </c>
    </row>
    <row r="8" spans="1:7" s="22" customFormat="1" ht="12.4" customHeight="1" x14ac:dyDescent="0.3">
      <c r="A8" s="59" t="s">
        <v>106</v>
      </c>
      <c r="B8" s="58" t="s">
        <v>171</v>
      </c>
      <c r="C8" s="60">
        <v>2.7</v>
      </c>
      <c r="D8" s="59" t="s">
        <v>161</v>
      </c>
      <c r="E8" s="95">
        <v>54.167643858239529</v>
      </c>
      <c r="F8" s="77">
        <v>1</v>
      </c>
    </row>
    <row r="9" spans="1:7" s="22" customFormat="1" ht="12.4" x14ac:dyDescent="0.35">
      <c r="A9" s="59" t="s">
        <v>110</v>
      </c>
      <c r="B9" s="58" t="s">
        <v>172</v>
      </c>
      <c r="C9" s="60">
        <v>2.4</v>
      </c>
      <c r="D9" s="59" t="s">
        <v>161</v>
      </c>
      <c r="E9" s="95">
        <v>51.636730984407691</v>
      </c>
      <c r="F9" s="77">
        <v>2</v>
      </c>
      <c r="G9"/>
    </row>
    <row r="10" spans="1:7" s="22" customFormat="1" ht="12.4" x14ac:dyDescent="0.35">
      <c r="A10" s="59" t="s">
        <v>293</v>
      </c>
      <c r="B10" s="58" t="s">
        <v>173</v>
      </c>
      <c r="C10" s="60">
        <v>2.5</v>
      </c>
      <c r="D10" s="59" t="s">
        <v>162</v>
      </c>
      <c r="E10" s="95">
        <v>50.447536251909959</v>
      </c>
      <c r="F10" s="77">
        <v>3</v>
      </c>
      <c r="G10"/>
    </row>
    <row r="11" spans="1:7" s="22" customFormat="1" ht="12.4" x14ac:dyDescent="0.35">
      <c r="A11" s="59" t="s">
        <v>108</v>
      </c>
      <c r="B11" s="58" t="s">
        <v>174</v>
      </c>
      <c r="C11" s="60">
        <v>2.2999999999999998</v>
      </c>
      <c r="D11" s="59" t="s">
        <v>161</v>
      </c>
      <c r="E11" s="95">
        <v>50.327839959027898</v>
      </c>
      <c r="F11" s="77">
        <v>4</v>
      </c>
      <c r="G11"/>
    </row>
    <row r="12" spans="1:7" s="22" customFormat="1" ht="12.4" x14ac:dyDescent="0.35">
      <c r="A12" s="59" t="s">
        <v>109</v>
      </c>
      <c r="B12" s="58" t="s">
        <v>175</v>
      </c>
      <c r="C12" s="60">
        <v>2.2999999999999998</v>
      </c>
      <c r="D12" s="59" t="s">
        <v>163</v>
      </c>
      <c r="E12" s="95">
        <v>50.019893069896909</v>
      </c>
      <c r="F12" s="77">
        <v>5</v>
      </c>
      <c r="G12"/>
    </row>
    <row r="13" spans="1:7" s="22" customFormat="1" ht="12.4" x14ac:dyDescent="0.35">
      <c r="A13" s="59" t="s">
        <v>112</v>
      </c>
      <c r="B13" s="58" t="s">
        <v>176</v>
      </c>
      <c r="C13" s="60">
        <v>2.6</v>
      </c>
      <c r="D13" s="59" t="s">
        <v>161</v>
      </c>
      <c r="E13" s="95">
        <v>49.907760176824866</v>
      </c>
      <c r="F13" s="77">
        <v>6</v>
      </c>
      <c r="G13"/>
    </row>
    <row r="14" spans="1:7" s="22" customFormat="1" ht="12.4" x14ac:dyDescent="0.35">
      <c r="A14" s="59" t="s">
        <v>106</v>
      </c>
      <c r="B14" s="58" t="s">
        <v>177</v>
      </c>
      <c r="C14" s="60">
        <v>2.2999999999999998</v>
      </c>
      <c r="D14" s="59" t="s">
        <v>161</v>
      </c>
      <c r="E14" s="95">
        <v>48.666902826147052</v>
      </c>
      <c r="F14" s="77">
        <v>7</v>
      </c>
      <c r="G14"/>
    </row>
    <row r="15" spans="1:7" s="22" customFormat="1" ht="12.4" x14ac:dyDescent="0.35">
      <c r="A15" s="59" t="s">
        <v>116</v>
      </c>
      <c r="B15" s="58" t="s">
        <v>178</v>
      </c>
      <c r="C15" s="60">
        <v>2.4</v>
      </c>
      <c r="D15" s="59" t="s">
        <v>163</v>
      </c>
      <c r="E15" s="95">
        <v>48.514455033948991</v>
      </c>
      <c r="F15" s="77">
        <v>8</v>
      </c>
      <c r="G15"/>
    </row>
    <row r="16" spans="1:7" s="22" customFormat="1" ht="12.4" x14ac:dyDescent="0.35">
      <c r="A16" s="59" t="s">
        <v>293</v>
      </c>
      <c r="B16" s="58" t="s">
        <v>179</v>
      </c>
      <c r="C16" s="60">
        <v>2.2999999999999998</v>
      </c>
      <c r="D16" s="59" t="s">
        <v>162</v>
      </c>
      <c r="E16" s="95">
        <v>48.371531012048777</v>
      </c>
      <c r="F16" s="77">
        <v>9</v>
      </c>
      <c r="G16"/>
    </row>
    <row r="17" spans="1:7" s="22" customFormat="1" ht="12.4" x14ac:dyDescent="0.35">
      <c r="A17" s="59" t="s">
        <v>108</v>
      </c>
      <c r="B17" s="58" t="s">
        <v>180</v>
      </c>
      <c r="C17" s="60">
        <v>2.7</v>
      </c>
      <c r="D17" s="59" t="s">
        <v>161</v>
      </c>
      <c r="E17" s="95">
        <v>48.315330388061348</v>
      </c>
      <c r="F17" s="77">
        <v>10</v>
      </c>
      <c r="G17"/>
    </row>
    <row r="18" spans="1:7" s="22" customFormat="1" ht="12.4" x14ac:dyDescent="0.35">
      <c r="A18" s="59" t="s">
        <v>112</v>
      </c>
      <c r="B18" s="58" t="s">
        <v>181</v>
      </c>
      <c r="C18" s="60">
        <v>2.4</v>
      </c>
      <c r="D18" s="59" t="s">
        <v>161</v>
      </c>
      <c r="E18" s="95">
        <v>47.954260672016879</v>
      </c>
      <c r="F18" s="77">
        <v>11</v>
      </c>
      <c r="G18"/>
    </row>
    <row r="19" spans="1:7" s="22" customFormat="1" ht="12.4" x14ac:dyDescent="0.35">
      <c r="A19" s="59" t="s">
        <v>104</v>
      </c>
      <c r="B19" s="58" t="s">
        <v>182</v>
      </c>
      <c r="C19" s="60">
        <v>2.7</v>
      </c>
      <c r="D19" s="59" t="s">
        <v>160</v>
      </c>
      <c r="E19" s="95">
        <v>47.86374772489944</v>
      </c>
      <c r="F19" s="77">
        <v>12</v>
      </c>
      <c r="G19"/>
    </row>
    <row r="20" spans="1:7" s="22" customFormat="1" ht="12.4" x14ac:dyDescent="0.35">
      <c r="A20" s="59" t="s">
        <v>105</v>
      </c>
      <c r="B20" s="58" t="s">
        <v>183</v>
      </c>
      <c r="C20" s="60">
        <v>2.2999999999999998</v>
      </c>
      <c r="D20" s="59" t="s">
        <v>163</v>
      </c>
      <c r="E20" s="95">
        <v>47.716252746216973</v>
      </c>
      <c r="F20" s="77">
        <v>13</v>
      </c>
      <c r="G20"/>
    </row>
    <row r="21" spans="1:7" s="22" customFormat="1" ht="12.4" x14ac:dyDescent="0.35">
      <c r="A21" s="59" t="s">
        <v>111</v>
      </c>
      <c r="B21" s="58" t="s">
        <v>184</v>
      </c>
      <c r="C21" s="60">
        <v>2.7</v>
      </c>
      <c r="D21" s="59" t="s">
        <v>161</v>
      </c>
      <c r="E21" s="95">
        <v>47.383750085106882</v>
      </c>
      <c r="F21" s="77">
        <v>14</v>
      </c>
      <c r="G21"/>
    </row>
    <row r="22" spans="1:7" s="22" customFormat="1" ht="12.4" x14ac:dyDescent="0.35">
      <c r="A22" s="59" t="s">
        <v>117</v>
      </c>
      <c r="B22" s="58" t="s">
        <v>185</v>
      </c>
      <c r="C22" s="60">
        <v>2.4</v>
      </c>
      <c r="D22" s="59" t="s">
        <v>163</v>
      </c>
      <c r="E22" s="95">
        <v>47.220428043703038</v>
      </c>
      <c r="F22" s="77">
        <v>15</v>
      </c>
      <c r="G22"/>
    </row>
    <row r="23" spans="1:7" s="22" customFormat="1" ht="12.4" x14ac:dyDescent="0.35">
      <c r="A23" s="59" t="s">
        <v>111</v>
      </c>
      <c r="B23" s="58" t="s">
        <v>186</v>
      </c>
      <c r="C23" s="60">
        <v>2.2999999999999998</v>
      </c>
      <c r="D23" s="59" t="s">
        <v>161</v>
      </c>
      <c r="E23" s="95">
        <v>47.016674953136103</v>
      </c>
      <c r="F23" s="77">
        <v>16</v>
      </c>
      <c r="G23"/>
    </row>
    <row r="24" spans="1:7" s="22" customFormat="1" ht="12.4" x14ac:dyDescent="0.35">
      <c r="A24" s="59" t="s">
        <v>105</v>
      </c>
      <c r="B24" s="58" t="s">
        <v>187</v>
      </c>
      <c r="C24" s="60">
        <v>2.5</v>
      </c>
      <c r="D24" s="59" t="s">
        <v>163</v>
      </c>
      <c r="E24" s="95">
        <v>46.960571360586663</v>
      </c>
      <c r="F24" s="77">
        <v>17</v>
      </c>
      <c r="G24"/>
    </row>
    <row r="25" spans="1:7" s="22" customFormat="1" ht="12.4" x14ac:dyDescent="0.35">
      <c r="A25" s="59" t="s">
        <v>170</v>
      </c>
      <c r="B25" s="58" t="s">
        <v>188</v>
      </c>
      <c r="C25" s="60">
        <v>2.5</v>
      </c>
      <c r="D25" s="59" t="s">
        <v>163</v>
      </c>
      <c r="E25" s="95">
        <v>46.608943341694754</v>
      </c>
      <c r="F25" s="77">
        <v>18</v>
      </c>
      <c r="G25"/>
    </row>
    <row r="26" spans="1:7" s="22" customFormat="1" ht="12.4" x14ac:dyDescent="0.35">
      <c r="A26" s="59" t="s">
        <v>112</v>
      </c>
      <c r="B26" s="58" t="s">
        <v>189</v>
      </c>
      <c r="C26" s="60">
        <v>2.7</v>
      </c>
      <c r="D26" s="59" t="s">
        <v>161</v>
      </c>
      <c r="E26" s="95">
        <v>46.32504939483033</v>
      </c>
      <c r="F26" s="77">
        <v>19</v>
      </c>
      <c r="G26"/>
    </row>
    <row r="27" spans="1:7" s="22" customFormat="1" ht="12.4" x14ac:dyDescent="0.35">
      <c r="A27" s="59" t="s">
        <v>117</v>
      </c>
      <c r="B27" s="58" t="s">
        <v>190</v>
      </c>
      <c r="C27" s="60">
        <v>2.2999999999999998</v>
      </c>
      <c r="D27" s="59" t="s">
        <v>163</v>
      </c>
      <c r="E27" s="95">
        <v>46.194644441161493</v>
      </c>
      <c r="F27" s="77">
        <v>20</v>
      </c>
      <c r="G27"/>
    </row>
    <row r="28" spans="1:7" s="22" customFormat="1" ht="12.4" x14ac:dyDescent="0.35">
      <c r="A28" s="59" t="s">
        <v>115</v>
      </c>
      <c r="B28" s="58" t="s">
        <v>191</v>
      </c>
      <c r="C28" s="60">
        <v>2.4</v>
      </c>
      <c r="D28" s="59" t="s">
        <v>162</v>
      </c>
      <c r="E28" s="95">
        <v>46.077421589682004</v>
      </c>
      <c r="F28" s="77">
        <v>21</v>
      </c>
      <c r="G28"/>
    </row>
    <row r="29" spans="1:7" s="22" customFormat="1" ht="12.4" x14ac:dyDescent="0.35">
      <c r="A29" s="59" t="s">
        <v>114</v>
      </c>
      <c r="B29" s="58" t="s">
        <v>192</v>
      </c>
      <c r="C29" s="60">
        <v>2.4</v>
      </c>
      <c r="D29" s="59" t="s">
        <v>162</v>
      </c>
      <c r="E29" s="95">
        <v>45.885303225866259</v>
      </c>
      <c r="F29" s="77">
        <v>22</v>
      </c>
      <c r="G29"/>
    </row>
    <row r="30" spans="1:7" s="22" customFormat="1" ht="12.4" x14ac:dyDescent="0.35">
      <c r="A30" s="59" t="s">
        <v>117</v>
      </c>
      <c r="B30" s="58" t="s">
        <v>193</v>
      </c>
      <c r="C30" s="60">
        <v>2.6</v>
      </c>
      <c r="D30" s="59" t="s">
        <v>163</v>
      </c>
      <c r="E30" s="95">
        <v>45.863345666380148</v>
      </c>
      <c r="F30" s="77">
        <v>23</v>
      </c>
      <c r="G30"/>
    </row>
    <row r="31" spans="1:7" s="22" customFormat="1" ht="12.4" x14ac:dyDescent="0.35">
      <c r="A31" s="59" t="s">
        <v>107</v>
      </c>
      <c r="B31" s="58" t="s">
        <v>194</v>
      </c>
      <c r="C31" s="60">
        <v>2.7</v>
      </c>
      <c r="D31" s="59" t="s">
        <v>161</v>
      </c>
      <c r="E31" s="95">
        <v>45.592496082685763</v>
      </c>
      <c r="F31" s="77">
        <v>24</v>
      </c>
      <c r="G31"/>
    </row>
    <row r="32" spans="1:7" s="22" customFormat="1" ht="12.4" x14ac:dyDescent="0.35">
      <c r="A32" s="59" t="s">
        <v>105</v>
      </c>
      <c r="B32" s="58" t="s">
        <v>195</v>
      </c>
      <c r="C32" s="60">
        <v>2.4</v>
      </c>
      <c r="D32" s="59" t="s">
        <v>161</v>
      </c>
      <c r="E32" s="95">
        <v>45.263906958858044</v>
      </c>
      <c r="F32" s="77">
        <v>25</v>
      </c>
      <c r="G32"/>
    </row>
    <row r="33" spans="1:7" s="22" customFormat="1" ht="12.4" x14ac:dyDescent="0.35">
      <c r="A33" s="59" t="s">
        <v>107</v>
      </c>
      <c r="B33" s="58" t="s">
        <v>196</v>
      </c>
      <c r="C33" s="60">
        <v>2.6</v>
      </c>
      <c r="D33" s="59" t="s">
        <v>161</v>
      </c>
      <c r="E33" s="95">
        <v>44.592514114931205</v>
      </c>
      <c r="F33" s="77">
        <v>26</v>
      </c>
      <c r="G33"/>
    </row>
    <row r="34" spans="1:7" s="22" customFormat="1" ht="12.4" x14ac:dyDescent="0.35">
      <c r="A34" s="59" t="s">
        <v>109</v>
      </c>
      <c r="B34" s="58" t="s">
        <v>197</v>
      </c>
      <c r="C34" s="60">
        <v>2.4</v>
      </c>
      <c r="D34" s="59" t="s">
        <v>163</v>
      </c>
      <c r="E34" s="95">
        <v>44.012368135355601</v>
      </c>
      <c r="F34" s="77">
        <v>27</v>
      </c>
      <c r="G34"/>
    </row>
    <row r="35" spans="1:7" s="22" customFormat="1" ht="12.4" x14ac:dyDescent="0.35">
      <c r="A35" s="59" t="s">
        <v>170</v>
      </c>
      <c r="B35" s="58" t="s">
        <v>198</v>
      </c>
      <c r="C35" s="60">
        <v>2.2999999999999998</v>
      </c>
      <c r="D35" s="59" t="s">
        <v>163</v>
      </c>
      <c r="E35" s="95">
        <v>43.923117145385014</v>
      </c>
      <c r="F35" s="77">
        <v>28</v>
      </c>
      <c r="G35"/>
    </row>
    <row r="36" spans="1:7" s="22" customFormat="1" ht="12.4" x14ac:dyDescent="0.35">
      <c r="A36" s="59" t="s">
        <v>116</v>
      </c>
      <c r="B36" s="58" t="s">
        <v>199</v>
      </c>
      <c r="C36" s="60">
        <v>2.4</v>
      </c>
      <c r="D36" s="59" t="s">
        <v>163</v>
      </c>
      <c r="E36" s="95">
        <v>43.917483073842398</v>
      </c>
      <c r="F36" s="77">
        <v>29</v>
      </c>
      <c r="G36"/>
    </row>
    <row r="37" spans="1:7" s="22" customFormat="1" ht="12.4" x14ac:dyDescent="0.35">
      <c r="A37" s="59" t="s">
        <v>110</v>
      </c>
      <c r="B37" s="58" t="s">
        <v>200</v>
      </c>
      <c r="C37" s="60">
        <v>2.6</v>
      </c>
      <c r="D37" s="59" t="s">
        <v>161</v>
      </c>
      <c r="E37" s="95">
        <v>43.846660797825642</v>
      </c>
      <c r="F37" s="77">
        <v>30</v>
      </c>
      <c r="G37"/>
    </row>
    <row r="38" spans="1:7" s="22" customFormat="1" ht="12.4" x14ac:dyDescent="0.35">
      <c r="A38" s="59" t="s">
        <v>116</v>
      </c>
      <c r="B38" s="58" t="s">
        <v>201</v>
      </c>
      <c r="C38" s="60">
        <v>2.6</v>
      </c>
      <c r="D38" s="59" t="s">
        <v>163</v>
      </c>
      <c r="E38" s="95">
        <v>43.807912394093549</v>
      </c>
      <c r="F38" s="77">
        <v>31</v>
      </c>
      <c r="G38"/>
    </row>
    <row r="39" spans="1:7" s="22" customFormat="1" ht="12.4" x14ac:dyDescent="0.35">
      <c r="A39" s="59" t="s">
        <v>170</v>
      </c>
      <c r="B39" s="58" t="s">
        <v>202</v>
      </c>
      <c r="C39" s="60">
        <v>2.7</v>
      </c>
      <c r="D39" s="59" t="s">
        <v>163</v>
      </c>
      <c r="E39" s="95">
        <v>43.629762617682438</v>
      </c>
      <c r="F39" s="77">
        <v>32</v>
      </c>
      <c r="G39"/>
    </row>
    <row r="40" spans="1:7" s="22" customFormat="1" ht="12.4" x14ac:dyDescent="0.35">
      <c r="A40" s="59" t="s">
        <v>114</v>
      </c>
      <c r="B40" s="58" t="s">
        <v>203</v>
      </c>
      <c r="C40" s="60">
        <v>2.2999999999999998</v>
      </c>
      <c r="D40" s="59" t="s">
        <v>162</v>
      </c>
      <c r="E40" s="95">
        <v>43.233071876858894</v>
      </c>
      <c r="F40" s="77">
        <v>33</v>
      </c>
      <c r="G40"/>
    </row>
    <row r="41" spans="1:7" s="22" customFormat="1" ht="12.4" x14ac:dyDescent="0.35">
      <c r="A41" s="59" t="s">
        <v>113</v>
      </c>
      <c r="B41" s="76" t="s">
        <v>288</v>
      </c>
      <c r="C41" s="60">
        <v>2.5</v>
      </c>
      <c r="D41" s="59" t="s">
        <v>163</v>
      </c>
      <c r="E41" s="95">
        <v>40.5058267077249</v>
      </c>
      <c r="F41" s="77">
        <v>34</v>
      </c>
      <c r="G41"/>
    </row>
    <row r="42" spans="1:7" s="22" customFormat="1" ht="12.4" x14ac:dyDescent="0.35">
      <c r="A42" s="59" t="s">
        <v>111</v>
      </c>
      <c r="B42" s="58" t="s">
        <v>204</v>
      </c>
      <c r="C42" s="60">
        <v>2.5</v>
      </c>
      <c r="D42" s="59" t="s">
        <v>161</v>
      </c>
      <c r="E42" s="95">
        <v>38.68655851359339</v>
      </c>
      <c r="F42" s="77">
        <v>35</v>
      </c>
      <c r="G42"/>
    </row>
    <row r="43" spans="1:7" s="22" customFormat="1" ht="12.4" x14ac:dyDescent="0.35">
      <c r="A43" s="59"/>
      <c r="B43" s="58"/>
      <c r="C43" s="60"/>
      <c r="D43" s="59"/>
      <c r="E43" s="95"/>
      <c r="F43" s="77"/>
      <c r="G43"/>
    </row>
    <row r="44" spans="1:7" s="22" customFormat="1" ht="12.4" x14ac:dyDescent="0.35">
      <c r="A44" s="93" t="s">
        <v>164</v>
      </c>
      <c r="B44" s="58" t="s">
        <v>118</v>
      </c>
      <c r="C44" s="60" t="s">
        <v>118</v>
      </c>
      <c r="D44" s="59" t="s">
        <v>118</v>
      </c>
      <c r="E44" s="95">
        <v>46.584505577846599</v>
      </c>
      <c r="F44" s="77"/>
      <c r="G44"/>
    </row>
    <row r="45" spans="1:7" s="22" customFormat="1" ht="11.25" x14ac:dyDescent="0.3">
      <c r="A45" s="61" t="s">
        <v>165</v>
      </c>
      <c r="B45" s="3" t="s">
        <v>118</v>
      </c>
      <c r="C45" s="88" t="s">
        <v>118</v>
      </c>
      <c r="D45" s="30" t="s">
        <v>118</v>
      </c>
      <c r="E45" s="96">
        <v>38.686558513593397</v>
      </c>
      <c r="F45" s="78"/>
    </row>
    <row r="46" spans="1:7" s="22" customFormat="1" ht="11.25" x14ac:dyDescent="0.3">
      <c r="A46" s="61" t="s">
        <v>166</v>
      </c>
      <c r="B46" s="3" t="s">
        <v>118</v>
      </c>
      <c r="C46" s="88" t="s">
        <v>118</v>
      </c>
      <c r="D46" s="30" t="s">
        <v>118</v>
      </c>
      <c r="E46" s="96">
        <v>54.167643858239501</v>
      </c>
      <c r="F46" s="78"/>
    </row>
    <row r="47" spans="1:7" s="22" customFormat="1" ht="11.25" x14ac:dyDescent="0.3">
      <c r="A47" s="61" t="s">
        <v>167</v>
      </c>
      <c r="B47" s="3" t="s">
        <v>118</v>
      </c>
      <c r="C47" s="88" t="s">
        <v>118</v>
      </c>
      <c r="D47" s="30" t="s">
        <v>118</v>
      </c>
      <c r="E47" s="96">
        <v>3.5264500000000001</v>
      </c>
      <c r="F47" s="78"/>
    </row>
    <row r="48" spans="1:7" s="22" customFormat="1" ht="11.25" x14ac:dyDescent="0.3">
      <c r="A48" s="61" t="s">
        <v>168</v>
      </c>
      <c r="B48" s="3" t="s">
        <v>118</v>
      </c>
      <c r="C48" s="88" t="s">
        <v>118</v>
      </c>
      <c r="D48" s="30" t="s">
        <v>118</v>
      </c>
      <c r="E48" s="96">
        <v>6.8727589177499002</v>
      </c>
      <c r="F48" s="78"/>
    </row>
    <row r="49" spans="1:6" s="22" customFormat="1" ht="11.25" x14ac:dyDescent="0.3">
      <c r="A49" s="61" t="s">
        <v>169</v>
      </c>
      <c r="B49" s="3" t="s">
        <v>118</v>
      </c>
      <c r="C49" s="88" t="s">
        <v>118</v>
      </c>
      <c r="D49" s="30" t="s">
        <v>118</v>
      </c>
      <c r="E49" s="96">
        <v>7.5720000000000001</v>
      </c>
      <c r="F49" s="78"/>
    </row>
    <row r="50" spans="1:6" s="22" customFormat="1" ht="11.25" x14ac:dyDescent="0.3">
      <c r="A50" s="2"/>
      <c r="B50" s="3"/>
      <c r="C50" s="88"/>
      <c r="D50" s="30"/>
      <c r="E50" s="96"/>
      <c r="F50" s="78"/>
    </row>
    <row r="51" spans="1:6" s="22" customFormat="1" ht="11.25" x14ac:dyDescent="0.3">
      <c r="A51" s="2"/>
      <c r="B51" s="3"/>
      <c r="C51" s="88"/>
      <c r="D51" s="30"/>
      <c r="E51" s="96"/>
      <c r="F51" s="78"/>
    </row>
    <row r="52" spans="1:6" s="22" customFormat="1" ht="11.25" x14ac:dyDescent="0.3">
      <c r="A52" s="2"/>
      <c r="B52" s="3"/>
      <c r="C52" s="88"/>
      <c r="D52" s="30"/>
      <c r="E52" s="96"/>
      <c r="F52" s="78"/>
    </row>
    <row r="53" spans="1:6" s="22" customFormat="1" ht="11.25" x14ac:dyDescent="0.3">
      <c r="A53" s="2"/>
      <c r="B53" s="3"/>
      <c r="C53" s="88"/>
      <c r="D53" s="30"/>
      <c r="E53" s="96"/>
      <c r="F53" s="78"/>
    </row>
    <row r="54" spans="1:6" s="22" customFormat="1" ht="11.25" x14ac:dyDescent="0.3">
      <c r="A54" s="2"/>
      <c r="B54" s="3"/>
      <c r="C54" s="88"/>
      <c r="D54" s="30"/>
      <c r="E54" s="96"/>
      <c r="F54" s="78"/>
    </row>
    <row r="55" spans="1:6" s="22" customFormat="1" ht="11.25" x14ac:dyDescent="0.3">
      <c r="A55" s="2"/>
      <c r="B55" s="3"/>
      <c r="C55" s="88"/>
      <c r="D55" s="30"/>
      <c r="E55" s="96"/>
      <c r="F55" s="78"/>
    </row>
    <row r="56" spans="1:6" s="22" customFormat="1" ht="11.25" x14ac:dyDescent="0.3">
      <c r="A56" s="2"/>
      <c r="B56" s="3"/>
      <c r="C56" s="88"/>
      <c r="D56" s="30"/>
      <c r="E56" s="96"/>
      <c r="F56" s="78"/>
    </row>
    <row r="57" spans="1:6" s="22" customFormat="1" ht="11.25" x14ac:dyDescent="0.3">
      <c r="A57" s="2"/>
      <c r="B57" s="3"/>
      <c r="C57" s="88"/>
      <c r="D57" s="30"/>
      <c r="E57" s="96"/>
      <c r="F57" s="78"/>
    </row>
    <row r="58" spans="1:6" s="22" customFormat="1" ht="11.25" x14ac:dyDescent="0.3">
      <c r="A58" s="2"/>
      <c r="B58" s="3"/>
      <c r="C58" s="88"/>
      <c r="D58" s="30"/>
      <c r="E58" s="96"/>
      <c r="F58" s="78"/>
    </row>
    <row r="59" spans="1:6" s="22" customFormat="1" ht="11.25" x14ac:dyDescent="0.3">
      <c r="A59" s="2"/>
      <c r="B59" s="3"/>
      <c r="C59" s="88"/>
      <c r="D59" s="30"/>
      <c r="E59" s="96"/>
      <c r="F59" s="78"/>
    </row>
    <row r="60" spans="1:6" s="22" customFormat="1" ht="11.25" x14ac:dyDescent="0.3">
      <c r="A60" s="2"/>
      <c r="B60" s="3"/>
      <c r="C60" s="88"/>
      <c r="D60" s="30"/>
      <c r="E60" s="96"/>
      <c r="F60" s="78"/>
    </row>
    <row r="61" spans="1:6" s="22" customFormat="1" ht="11.25" x14ac:dyDescent="0.3">
      <c r="A61" s="2"/>
      <c r="B61" s="3"/>
      <c r="C61" s="88"/>
      <c r="D61" s="30"/>
      <c r="E61" s="96"/>
      <c r="F61" s="78"/>
    </row>
    <row r="62" spans="1:6" s="22" customFormat="1" ht="11.25" x14ac:dyDescent="0.3">
      <c r="A62" s="2"/>
      <c r="B62" s="3"/>
      <c r="C62" s="88"/>
      <c r="D62" s="30"/>
      <c r="E62" s="96"/>
      <c r="F62" s="78"/>
    </row>
    <row r="63" spans="1:6" s="22" customFormat="1" ht="11.25" x14ac:dyDescent="0.3">
      <c r="A63" s="2"/>
      <c r="B63" s="3"/>
      <c r="C63" s="88"/>
      <c r="D63" s="30"/>
      <c r="E63" s="96"/>
      <c r="F63" s="78"/>
    </row>
    <row r="64" spans="1:6" s="22" customFormat="1" ht="11.25" x14ac:dyDescent="0.3">
      <c r="A64" s="2"/>
      <c r="B64" s="3"/>
      <c r="C64" s="88"/>
      <c r="D64" s="30"/>
      <c r="E64" s="96"/>
      <c r="F64" s="78"/>
    </row>
    <row r="65" spans="1:6" s="22" customFormat="1" ht="11.25" x14ac:dyDescent="0.3">
      <c r="A65" s="2"/>
      <c r="B65" s="3"/>
      <c r="C65" s="88"/>
      <c r="D65" s="30"/>
      <c r="E65" s="96"/>
      <c r="F65" s="78"/>
    </row>
    <row r="66" spans="1:6" s="22" customFormat="1" ht="11.25" x14ac:dyDescent="0.3">
      <c r="A66" s="2"/>
      <c r="B66" s="3"/>
      <c r="C66" s="88"/>
      <c r="D66" s="30"/>
      <c r="E66" s="96"/>
      <c r="F66" s="78"/>
    </row>
    <row r="67" spans="1:6" s="22" customFormat="1" ht="11.25" x14ac:dyDescent="0.3">
      <c r="A67" s="2"/>
      <c r="B67" s="3"/>
      <c r="C67" s="88"/>
      <c r="D67" s="30"/>
      <c r="E67" s="96"/>
      <c r="F67" s="78"/>
    </row>
    <row r="68" spans="1:6" s="22" customFormat="1" ht="11.25" x14ac:dyDescent="0.3">
      <c r="A68" s="32"/>
      <c r="B68" s="3"/>
      <c r="C68" s="88"/>
      <c r="D68" s="30"/>
      <c r="E68" s="96"/>
      <c r="F68" s="78"/>
    </row>
    <row r="69" spans="1:6" s="22" customFormat="1" ht="11.25" x14ac:dyDescent="0.3">
      <c r="A69" s="32"/>
      <c r="B69" s="3"/>
      <c r="C69" s="88"/>
      <c r="D69" s="30"/>
      <c r="E69" s="96"/>
      <c r="F69" s="78"/>
    </row>
    <row r="70" spans="1:6" s="22" customFormat="1" ht="11.25" x14ac:dyDescent="0.3">
      <c r="A70" s="2"/>
      <c r="B70" s="3"/>
      <c r="C70" s="88"/>
      <c r="D70" s="30"/>
      <c r="E70" s="96"/>
      <c r="F70" s="78"/>
    </row>
    <row r="71" spans="1:6" s="22" customFormat="1" ht="11.25" x14ac:dyDescent="0.3">
      <c r="A71" s="2"/>
      <c r="B71" s="3"/>
      <c r="C71" s="88"/>
      <c r="D71" s="30"/>
      <c r="E71" s="96"/>
      <c r="F71" s="78"/>
    </row>
    <row r="72" spans="1:6" s="22" customFormat="1" ht="11.25" x14ac:dyDescent="0.3">
      <c r="A72" s="2"/>
      <c r="B72" s="3"/>
      <c r="C72" s="88"/>
      <c r="D72" s="30"/>
      <c r="E72" s="96"/>
      <c r="F72" s="78"/>
    </row>
    <row r="73" spans="1:6" s="22" customFormat="1" ht="11.25" x14ac:dyDescent="0.3">
      <c r="A73" s="2"/>
      <c r="B73" s="3"/>
      <c r="C73" s="88"/>
      <c r="D73" s="30"/>
      <c r="E73" s="96"/>
      <c r="F73" s="78"/>
    </row>
    <row r="74" spans="1:6" s="22" customFormat="1" ht="11.25" x14ac:dyDescent="0.3">
      <c r="A74" s="2"/>
      <c r="B74" s="3"/>
      <c r="C74" s="88"/>
      <c r="D74" s="30"/>
      <c r="E74" s="96"/>
      <c r="F74" s="78"/>
    </row>
    <row r="75" spans="1:6" s="22" customFormat="1" ht="11.25" x14ac:dyDescent="0.3">
      <c r="A75" s="2"/>
      <c r="B75" s="3"/>
      <c r="C75" s="88"/>
      <c r="D75" s="30"/>
      <c r="E75" s="96"/>
      <c r="F75" s="78"/>
    </row>
    <row r="76" spans="1:6" s="22" customFormat="1" ht="11.25" x14ac:dyDescent="0.3">
      <c r="A76" s="2"/>
      <c r="B76" s="3"/>
      <c r="C76" s="88"/>
      <c r="D76" s="30"/>
      <c r="E76" s="96"/>
      <c r="F76" s="78"/>
    </row>
    <row r="77" spans="1:6" s="22" customFormat="1" ht="11.25" x14ac:dyDescent="0.3">
      <c r="A77" s="2"/>
      <c r="B77" s="3"/>
      <c r="C77" s="88"/>
      <c r="D77" s="30"/>
      <c r="E77" s="96"/>
      <c r="F77" s="78"/>
    </row>
    <row r="78" spans="1:6" s="22" customFormat="1" ht="11.25" x14ac:dyDescent="0.3">
      <c r="A78" s="2"/>
      <c r="B78" s="3"/>
      <c r="C78" s="88"/>
      <c r="D78" s="30"/>
      <c r="E78" s="96"/>
      <c r="F78" s="78"/>
    </row>
    <row r="79" spans="1:6" s="22" customFormat="1" ht="11.25" x14ac:dyDescent="0.3">
      <c r="A79" s="2"/>
      <c r="B79" s="3"/>
      <c r="C79" s="88"/>
      <c r="D79" s="30"/>
      <c r="E79" s="96"/>
      <c r="F79" s="78"/>
    </row>
    <row r="80" spans="1:6" s="22" customFormat="1" ht="11.25" x14ac:dyDescent="0.3">
      <c r="A80" s="2"/>
      <c r="B80" s="3"/>
      <c r="C80" s="88"/>
      <c r="D80" s="30"/>
      <c r="E80" s="96"/>
      <c r="F80" s="78"/>
    </row>
    <row r="81" spans="1:6" s="22" customFormat="1" ht="11.25" x14ac:dyDescent="0.3">
      <c r="A81" s="2"/>
      <c r="B81" s="3"/>
      <c r="C81" s="88"/>
      <c r="D81" s="30"/>
      <c r="E81" s="96"/>
      <c r="F81" s="78"/>
    </row>
    <row r="82" spans="1:6" s="22" customFormat="1" ht="11.25" x14ac:dyDescent="0.3">
      <c r="A82" s="2"/>
      <c r="B82" s="3"/>
      <c r="C82" s="88"/>
      <c r="D82" s="30"/>
      <c r="E82" s="96"/>
      <c r="F82" s="78"/>
    </row>
    <row r="83" spans="1:6" s="22" customFormat="1" ht="11.25" x14ac:dyDescent="0.3">
      <c r="A83" s="2"/>
      <c r="B83" s="3"/>
      <c r="C83" s="88"/>
      <c r="D83" s="30"/>
      <c r="E83" s="96"/>
      <c r="F83" s="78"/>
    </row>
    <row r="84" spans="1:6" s="22" customFormat="1" ht="11.25" x14ac:dyDescent="0.3">
      <c r="A84" s="2"/>
      <c r="B84" s="3"/>
      <c r="C84" s="88"/>
      <c r="D84" s="30"/>
      <c r="E84" s="96"/>
      <c r="F84" s="78"/>
    </row>
    <row r="85" spans="1:6" s="22" customFormat="1" ht="11.25" x14ac:dyDescent="0.3">
      <c r="A85" s="2"/>
      <c r="B85" s="3"/>
      <c r="C85" s="88"/>
      <c r="D85" s="30"/>
      <c r="E85" s="96"/>
      <c r="F85" s="78"/>
    </row>
    <row r="86" spans="1:6" s="22" customFormat="1" ht="11.25" x14ac:dyDescent="0.3">
      <c r="A86" s="2"/>
      <c r="B86" s="3"/>
      <c r="C86" s="88"/>
      <c r="D86" s="30"/>
      <c r="E86" s="96"/>
      <c r="F86" s="78"/>
    </row>
    <row r="87" spans="1:6" s="22" customFormat="1" ht="11.25" x14ac:dyDescent="0.3">
      <c r="A87" s="2"/>
      <c r="B87" s="3"/>
      <c r="C87" s="88"/>
      <c r="D87" s="30"/>
      <c r="E87" s="96"/>
      <c r="F87" s="78"/>
    </row>
    <row r="88" spans="1:6" s="22" customFormat="1" ht="11.25" x14ac:dyDescent="0.3">
      <c r="A88" s="2"/>
      <c r="B88" s="3"/>
      <c r="C88" s="88"/>
      <c r="D88" s="30"/>
      <c r="E88" s="96"/>
      <c r="F88" s="78"/>
    </row>
    <row r="89" spans="1:6" s="22" customFormat="1" ht="11.25" x14ac:dyDescent="0.3">
      <c r="A89" s="2"/>
      <c r="B89" s="3"/>
      <c r="C89" s="88"/>
      <c r="D89" s="30"/>
      <c r="E89" s="96"/>
      <c r="F89" s="78"/>
    </row>
    <row r="90" spans="1:6" s="22" customFormat="1" ht="11.25" x14ac:dyDescent="0.3">
      <c r="A90" s="2"/>
      <c r="B90" s="3"/>
      <c r="C90" s="88"/>
      <c r="D90" s="30"/>
      <c r="E90" s="96"/>
      <c r="F90" s="78"/>
    </row>
    <row r="91" spans="1:6" s="22" customFormat="1" ht="11.25" x14ac:dyDescent="0.3">
      <c r="A91" s="2"/>
      <c r="B91" s="3"/>
      <c r="C91" s="88"/>
      <c r="D91" s="30"/>
      <c r="E91" s="96"/>
      <c r="F91" s="78"/>
    </row>
    <row r="92" spans="1:6" s="22" customFormat="1" ht="11.25" x14ac:dyDescent="0.3">
      <c r="A92" s="2"/>
      <c r="B92" s="3"/>
      <c r="C92" s="88"/>
      <c r="D92" s="30"/>
      <c r="E92" s="96"/>
      <c r="F92" s="78"/>
    </row>
    <row r="93" spans="1:6" s="22" customFormat="1" ht="11.25" x14ac:dyDescent="0.3">
      <c r="A93" s="2"/>
      <c r="B93" s="3"/>
      <c r="C93" s="88"/>
      <c r="D93" s="3"/>
      <c r="E93" s="96"/>
      <c r="F93" s="78"/>
    </row>
    <row r="94" spans="1:6" s="22" customFormat="1" ht="11.25" x14ac:dyDescent="0.3">
      <c r="A94" s="2"/>
      <c r="B94" s="3"/>
      <c r="C94" s="88"/>
      <c r="D94" s="3"/>
      <c r="E94" s="96"/>
      <c r="F94" s="78"/>
    </row>
    <row r="95" spans="1:6" s="22" customFormat="1" ht="11.25" x14ac:dyDescent="0.3">
      <c r="A95" s="2"/>
      <c r="B95" s="3"/>
      <c r="C95" s="88"/>
      <c r="D95" s="3"/>
      <c r="E95" s="96"/>
      <c r="F95" s="78"/>
    </row>
    <row r="96" spans="1:6" s="22" customFormat="1" ht="11.25" x14ac:dyDescent="0.3">
      <c r="A96" s="2"/>
      <c r="B96" s="3"/>
      <c r="C96" s="88"/>
      <c r="D96" s="3"/>
      <c r="E96" s="96"/>
      <c r="F96" s="78"/>
    </row>
    <row r="97" spans="1:6" s="22" customFormat="1" ht="11.25" x14ac:dyDescent="0.3">
      <c r="A97" s="2"/>
      <c r="B97" s="3"/>
      <c r="C97" s="88"/>
      <c r="D97" s="3"/>
      <c r="E97" s="96"/>
      <c r="F97" s="78"/>
    </row>
    <row r="98" spans="1:6" s="22" customFormat="1" ht="11.25" x14ac:dyDescent="0.3">
      <c r="A98" s="2"/>
      <c r="B98" s="3"/>
      <c r="C98" s="88"/>
      <c r="D98" s="3"/>
      <c r="E98" s="96"/>
      <c r="F98" s="78"/>
    </row>
    <row r="99" spans="1:6" s="22" customFormat="1" ht="11.25" x14ac:dyDescent="0.3">
      <c r="A99" s="2"/>
      <c r="B99" s="3"/>
      <c r="C99" s="88"/>
      <c r="D99" s="3"/>
      <c r="E99" s="96"/>
      <c r="F99" s="78"/>
    </row>
    <row r="100" spans="1:6" s="22" customFormat="1" ht="11.25" x14ac:dyDescent="0.3">
      <c r="A100" s="2"/>
      <c r="B100" s="3"/>
      <c r="C100" s="88"/>
      <c r="D100" s="3"/>
      <c r="E100" s="96"/>
      <c r="F100" s="78"/>
    </row>
    <row r="101" spans="1:6" s="22" customFormat="1" ht="11.25" x14ac:dyDescent="0.3">
      <c r="A101" s="2"/>
      <c r="B101" s="3"/>
      <c r="C101" s="88"/>
      <c r="D101" s="3"/>
      <c r="E101" s="96"/>
      <c r="F101" s="78"/>
    </row>
    <row r="102" spans="1:6" s="22" customFormat="1" ht="11.25" x14ac:dyDescent="0.3">
      <c r="A102" s="2"/>
      <c r="B102" s="3"/>
      <c r="C102" s="88"/>
      <c r="D102" s="3"/>
      <c r="E102" s="96"/>
      <c r="F102" s="78"/>
    </row>
    <row r="103" spans="1:6" s="22" customFormat="1" ht="11.25" x14ac:dyDescent="0.3">
      <c r="A103" s="2"/>
      <c r="B103" s="3"/>
      <c r="C103" s="88"/>
      <c r="D103" s="3"/>
      <c r="E103" s="96"/>
      <c r="F103" s="78"/>
    </row>
    <row r="104" spans="1:6" s="22" customFormat="1" ht="11.25" x14ac:dyDescent="0.3">
      <c r="A104" s="2"/>
      <c r="B104" s="3"/>
      <c r="C104" s="88"/>
      <c r="D104" s="3"/>
      <c r="E104" s="96"/>
      <c r="F104" s="78"/>
    </row>
    <row r="105" spans="1:6" s="22" customFormat="1" ht="11.25" x14ac:dyDescent="0.3">
      <c r="A105" s="2"/>
      <c r="B105" s="3"/>
      <c r="C105" s="88"/>
      <c r="D105" s="3"/>
      <c r="E105" s="96"/>
      <c r="F105" s="78"/>
    </row>
    <row r="106" spans="1:6" s="22" customFormat="1" ht="11.25" x14ac:dyDescent="0.3">
      <c r="A106" s="2"/>
      <c r="B106" s="3"/>
      <c r="C106" s="88"/>
      <c r="D106" s="3"/>
      <c r="E106" s="96"/>
      <c r="F106" s="78"/>
    </row>
    <row r="107" spans="1:6" s="22" customFormat="1" ht="11.25" x14ac:dyDescent="0.3">
      <c r="A107" s="2"/>
      <c r="B107" s="3"/>
      <c r="C107" s="88"/>
      <c r="D107" s="3"/>
      <c r="E107" s="96"/>
      <c r="F107" s="78"/>
    </row>
    <row r="108" spans="1:6" s="22" customFormat="1" ht="11.25" x14ac:dyDescent="0.3">
      <c r="A108" s="2"/>
      <c r="B108" s="3"/>
      <c r="C108" s="88"/>
      <c r="D108" s="3"/>
      <c r="E108" s="96"/>
      <c r="F108" s="78"/>
    </row>
    <row r="109" spans="1:6" s="22" customFormat="1" ht="11.25" x14ac:dyDescent="0.3">
      <c r="A109" s="2"/>
      <c r="B109" s="3"/>
      <c r="C109" s="88"/>
      <c r="D109" s="3"/>
      <c r="E109" s="96"/>
      <c r="F109" s="78"/>
    </row>
    <row r="110" spans="1:6" s="22" customFormat="1" ht="11.25" x14ac:dyDescent="0.3">
      <c r="A110" s="2"/>
      <c r="B110" s="3"/>
      <c r="C110" s="88"/>
      <c r="D110" s="3"/>
      <c r="E110" s="96"/>
      <c r="F110" s="78"/>
    </row>
    <row r="111" spans="1:6" s="22" customFormat="1" ht="11.25" x14ac:dyDescent="0.3">
      <c r="A111" s="2"/>
      <c r="B111" s="3"/>
      <c r="C111" s="88"/>
      <c r="D111" s="3"/>
      <c r="E111" s="96"/>
      <c r="F111" s="78"/>
    </row>
    <row r="112" spans="1:6" s="22" customFormat="1" ht="11.25" x14ac:dyDescent="0.3">
      <c r="A112" s="2"/>
      <c r="B112" s="3"/>
      <c r="C112" s="88"/>
      <c r="D112" s="3"/>
      <c r="E112" s="96"/>
      <c r="F112" s="78"/>
    </row>
    <row r="113" spans="1:6" s="22" customFormat="1" ht="11.25" x14ac:dyDescent="0.3">
      <c r="A113" s="2"/>
      <c r="B113" s="3"/>
      <c r="C113" s="88"/>
      <c r="D113" s="3"/>
      <c r="E113" s="96"/>
      <c r="F113" s="78"/>
    </row>
    <row r="114" spans="1:6" s="22" customFormat="1" ht="11.25" x14ac:dyDescent="0.3">
      <c r="A114" s="2"/>
      <c r="B114" s="3"/>
      <c r="C114" s="88"/>
      <c r="D114" s="3"/>
      <c r="E114" s="96"/>
      <c r="F114" s="78"/>
    </row>
    <row r="115" spans="1:6" s="22" customFormat="1" ht="11.25" x14ac:dyDescent="0.3">
      <c r="A115" s="2"/>
      <c r="B115" s="3"/>
      <c r="C115" s="88"/>
      <c r="D115" s="3"/>
      <c r="E115" s="96"/>
      <c r="F115" s="79"/>
    </row>
    <row r="116" spans="1:6" s="22" customFormat="1" ht="11.25" x14ac:dyDescent="0.3">
      <c r="A116" s="2"/>
      <c r="B116" s="3"/>
      <c r="C116" s="88"/>
      <c r="D116" s="3"/>
      <c r="E116" s="96"/>
      <c r="F116" s="79"/>
    </row>
    <row r="117" spans="1:6" s="22" customFormat="1" ht="11.25" x14ac:dyDescent="0.3">
      <c r="A117" s="2"/>
      <c r="B117" s="3"/>
      <c r="C117" s="88"/>
      <c r="D117" s="3"/>
      <c r="E117" s="96"/>
      <c r="F117" s="79"/>
    </row>
    <row r="118" spans="1:6" s="22" customFormat="1" ht="11.25" x14ac:dyDescent="0.3">
      <c r="A118" s="2"/>
      <c r="B118" s="3"/>
      <c r="C118" s="88"/>
      <c r="D118" s="3"/>
      <c r="E118" s="96"/>
      <c r="F118" s="79"/>
    </row>
    <row r="119" spans="1:6" s="22" customFormat="1" ht="11.25" x14ac:dyDescent="0.3">
      <c r="A119" s="2"/>
      <c r="B119" s="3"/>
      <c r="C119" s="88"/>
      <c r="D119" s="3"/>
      <c r="E119" s="96"/>
      <c r="F119" s="79"/>
    </row>
    <row r="120" spans="1:6" s="22" customFormat="1" ht="11.25" x14ac:dyDescent="0.3">
      <c r="A120" s="2"/>
      <c r="B120" s="3"/>
      <c r="C120" s="88"/>
      <c r="D120" s="3"/>
      <c r="E120" s="96"/>
      <c r="F120" s="79"/>
    </row>
    <row r="121" spans="1:6" s="22" customFormat="1" ht="11.25" x14ac:dyDescent="0.3">
      <c r="A121" s="2"/>
      <c r="B121" s="3"/>
      <c r="C121" s="88"/>
      <c r="D121" s="3"/>
      <c r="E121" s="96"/>
      <c r="F121" s="79"/>
    </row>
    <row r="122" spans="1:6" s="22" customFormat="1" ht="11.25" x14ac:dyDescent="0.3">
      <c r="A122" s="2"/>
      <c r="B122" s="3"/>
      <c r="C122" s="88"/>
      <c r="D122" s="3"/>
      <c r="E122" s="96"/>
      <c r="F122" s="79"/>
    </row>
    <row r="123" spans="1:6" s="22" customFormat="1" ht="11.25" x14ac:dyDescent="0.3">
      <c r="A123" s="2"/>
      <c r="B123" s="3"/>
      <c r="C123" s="88"/>
      <c r="D123" s="3"/>
      <c r="E123" s="96"/>
      <c r="F123" s="79"/>
    </row>
    <row r="124" spans="1:6" s="22" customFormat="1" ht="11.25" x14ac:dyDescent="0.3">
      <c r="A124" s="2"/>
      <c r="B124" s="3"/>
      <c r="C124" s="88"/>
      <c r="D124" s="3"/>
      <c r="E124" s="96"/>
      <c r="F124" s="79"/>
    </row>
    <row r="125" spans="1:6" s="22" customFormat="1" ht="11.25" x14ac:dyDescent="0.3">
      <c r="A125" s="2"/>
      <c r="B125" s="3"/>
      <c r="C125" s="88"/>
      <c r="D125" s="3"/>
      <c r="E125" s="96"/>
      <c r="F125" s="79"/>
    </row>
    <row r="126" spans="1:6" s="22" customFormat="1" ht="11.25" x14ac:dyDescent="0.3">
      <c r="A126" s="2"/>
      <c r="B126" s="3"/>
      <c r="C126" s="88"/>
      <c r="D126" s="3"/>
      <c r="E126" s="96"/>
      <c r="F126" s="79"/>
    </row>
    <row r="127" spans="1:6" s="22" customFormat="1" ht="11.25" x14ac:dyDescent="0.3">
      <c r="A127" s="2"/>
      <c r="B127" s="3"/>
      <c r="C127" s="16"/>
      <c r="D127" s="3"/>
      <c r="E127" s="16"/>
      <c r="F127" s="79"/>
    </row>
    <row r="128" spans="1:6" s="22" customFormat="1" ht="11.25" x14ac:dyDescent="0.3">
      <c r="A128" s="2"/>
      <c r="B128" s="3"/>
      <c r="C128" s="16"/>
      <c r="D128" s="3"/>
      <c r="E128" s="16"/>
      <c r="F128" s="79"/>
    </row>
    <row r="129" spans="1:6" s="22" customFormat="1" ht="11.25" x14ac:dyDescent="0.3">
      <c r="A129" s="2"/>
      <c r="B129" s="3"/>
      <c r="C129" s="16"/>
      <c r="D129" s="3"/>
      <c r="E129" s="16"/>
      <c r="F129" s="79"/>
    </row>
    <row r="130" spans="1:6" s="22" customFormat="1" ht="11.25" x14ac:dyDescent="0.3">
      <c r="A130" s="2"/>
      <c r="B130" s="3"/>
      <c r="C130" s="16"/>
      <c r="D130" s="3"/>
      <c r="E130" s="16"/>
      <c r="F130" s="79"/>
    </row>
    <row r="131" spans="1:6" s="22" customFormat="1" ht="11.25" x14ac:dyDescent="0.3">
      <c r="A131" s="2"/>
      <c r="B131" s="3"/>
      <c r="C131" s="16"/>
      <c r="D131" s="3"/>
      <c r="E131" s="16"/>
      <c r="F131" s="79"/>
    </row>
    <row r="132" spans="1:6" s="22" customFormat="1" ht="11.25" x14ac:dyDescent="0.3">
      <c r="A132" s="2"/>
      <c r="B132" s="3"/>
      <c r="C132" s="16"/>
      <c r="D132" s="3"/>
      <c r="E132" s="16"/>
      <c r="F132" s="79"/>
    </row>
    <row r="133" spans="1:6" s="22" customFormat="1" ht="11.25" x14ac:dyDescent="0.3">
      <c r="A133" s="2"/>
      <c r="B133" s="3"/>
      <c r="C133" s="16"/>
      <c r="D133" s="3"/>
      <c r="E133" s="16"/>
      <c r="F133" s="79"/>
    </row>
    <row r="134" spans="1:6" s="22" customFormat="1" ht="11.25" x14ac:dyDescent="0.3">
      <c r="A134" s="2"/>
      <c r="B134" s="3"/>
      <c r="C134" s="16"/>
      <c r="D134" s="3"/>
      <c r="E134" s="16"/>
      <c r="F134" s="79"/>
    </row>
    <row r="135" spans="1:6" s="22" customFormat="1" ht="11.25" x14ac:dyDescent="0.3">
      <c r="A135" s="2"/>
      <c r="B135" s="3"/>
      <c r="C135" s="16"/>
      <c r="D135" s="3"/>
      <c r="E135" s="16"/>
      <c r="F135" s="79"/>
    </row>
    <row r="136" spans="1:6" s="22" customFormat="1" ht="11.25" x14ac:dyDescent="0.3">
      <c r="A136" s="2"/>
      <c r="B136" s="3"/>
      <c r="C136" s="16"/>
      <c r="D136" s="3"/>
      <c r="E136" s="16"/>
      <c r="F136" s="79"/>
    </row>
    <row r="137" spans="1:6" s="22" customFormat="1" ht="11.25" x14ac:dyDescent="0.3">
      <c r="A137" s="2"/>
      <c r="B137" s="3"/>
      <c r="C137" s="16"/>
      <c r="D137" s="3"/>
      <c r="E137" s="16"/>
      <c r="F137" s="79"/>
    </row>
    <row r="138" spans="1:6" s="22" customFormat="1" ht="11.25" x14ac:dyDescent="0.3">
      <c r="A138" s="2"/>
      <c r="B138" s="3"/>
      <c r="C138" s="16"/>
      <c r="D138" s="3"/>
      <c r="E138" s="16"/>
      <c r="F138" s="79"/>
    </row>
    <row r="139" spans="1:6" s="22" customFormat="1" ht="11.25" x14ac:dyDescent="0.3">
      <c r="A139" s="2"/>
      <c r="B139" s="3"/>
      <c r="C139" s="16"/>
      <c r="D139" s="3"/>
      <c r="E139" s="16"/>
      <c r="F139" s="79"/>
    </row>
    <row r="140" spans="1:6" s="22" customFormat="1" ht="11.25" x14ac:dyDescent="0.3">
      <c r="A140" s="2"/>
      <c r="B140" s="3"/>
      <c r="C140" s="16"/>
      <c r="D140" s="3"/>
      <c r="E140" s="16"/>
      <c r="F140" s="79"/>
    </row>
    <row r="141" spans="1:6" s="22" customFormat="1" ht="11.25" x14ac:dyDescent="0.3">
      <c r="A141" s="2"/>
      <c r="B141" s="3"/>
      <c r="C141" s="16"/>
      <c r="D141" s="3"/>
      <c r="E141" s="16"/>
      <c r="F141" s="79"/>
    </row>
    <row r="142" spans="1:6" s="22" customFormat="1" ht="11.25" x14ac:dyDescent="0.3">
      <c r="A142" s="2"/>
      <c r="B142" s="3"/>
      <c r="C142" s="16"/>
      <c r="D142" s="3"/>
      <c r="E142" s="16"/>
      <c r="F142" s="79"/>
    </row>
    <row r="143" spans="1:6" s="22" customFormat="1" ht="11.25" x14ac:dyDescent="0.3">
      <c r="A143" s="2"/>
      <c r="B143" s="3"/>
      <c r="C143" s="16"/>
      <c r="D143" s="3"/>
      <c r="E143" s="16"/>
      <c r="F143" s="79"/>
    </row>
    <row r="144" spans="1:6" s="22" customFormat="1" ht="11.25" x14ac:dyDescent="0.3">
      <c r="A144" s="2"/>
      <c r="B144" s="3"/>
      <c r="C144" s="16"/>
      <c r="D144" s="3"/>
      <c r="E144" s="16"/>
      <c r="F144" s="79"/>
    </row>
    <row r="145" spans="1:6" s="22" customFormat="1" ht="11.25" x14ac:dyDescent="0.3">
      <c r="A145" s="2"/>
      <c r="B145" s="3"/>
      <c r="C145" s="16"/>
      <c r="D145" s="3"/>
      <c r="E145" s="16"/>
      <c r="F145" s="79"/>
    </row>
    <row r="146" spans="1:6" s="22" customFormat="1" ht="11.25" x14ac:dyDescent="0.3">
      <c r="A146" s="2"/>
      <c r="B146" s="3"/>
      <c r="C146" s="16"/>
      <c r="D146" s="3"/>
      <c r="E146" s="16"/>
      <c r="F146" s="79"/>
    </row>
    <row r="147" spans="1:6" s="22" customFormat="1" ht="11.25" x14ac:dyDescent="0.3">
      <c r="A147" s="2"/>
      <c r="B147" s="3"/>
      <c r="C147" s="16"/>
      <c r="D147" s="3"/>
      <c r="E147" s="16"/>
      <c r="F147" s="79"/>
    </row>
    <row r="148" spans="1:6" s="22" customFormat="1" ht="11.25" x14ac:dyDescent="0.3">
      <c r="A148" s="2"/>
      <c r="B148" s="3"/>
      <c r="C148" s="16"/>
      <c r="D148" s="3"/>
      <c r="E148" s="16"/>
      <c r="F148" s="79"/>
    </row>
    <row r="149" spans="1:6" s="22" customFormat="1" ht="11.25" x14ac:dyDescent="0.3">
      <c r="A149" s="2"/>
      <c r="B149" s="3"/>
      <c r="C149" s="16"/>
      <c r="D149" s="3"/>
      <c r="E149" s="16"/>
      <c r="F149" s="79"/>
    </row>
    <row r="150" spans="1:6" s="22" customFormat="1" ht="11.25" x14ac:dyDescent="0.3">
      <c r="A150" s="2"/>
      <c r="B150" s="3"/>
      <c r="C150" s="16"/>
      <c r="D150" s="3"/>
      <c r="E150" s="16"/>
      <c r="F150" s="79"/>
    </row>
    <row r="151" spans="1:6" s="22" customFormat="1" ht="11.25" x14ac:dyDescent="0.3">
      <c r="A151" s="2"/>
      <c r="B151" s="3"/>
      <c r="C151" s="16"/>
      <c r="D151" s="3"/>
      <c r="E151" s="16"/>
      <c r="F151" s="79"/>
    </row>
    <row r="152" spans="1:6" s="22" customFormat="1" ht="11.25" x14ac:dyDescent="0.3">
      <c r="A152" s="2"/>
      <c r="B152" s="3"/>
      <c r="C152" s="16"/>
      <c r="D152" s="3"/>
      <c r="E152" s="16"/>
      <c r="F152" s="79"/>
    </row>
    <row r="153" spans="1:6" s="22" customFormat="1" ht="11.25" x14ac:dyDescent="0.3">
      <c r="A153" s="2"/>
      <c r="B153" s="3"/>
      <c r="C153" s="16"/>
      <c r="D153" s="3"/>
      <c r="E153" s="16"/>
      <c r="F153" s="79"/>
    </row>
    <row r="154" spans="1:6" s="22" customFormat="1" ht="11.25" x14ac:dyDescent="0.3">
      <c r="A154" s="2"/>
      <c r="B154" s="3"/>
      <c r="C154" s="16"/>
      <c r="D154" s="3"/>
      <c r="E154" s="16"/>
      <c r="F154" s="79"/>
    </row>
    <row r="155" spans="1:6" s="22" customFormat="1" ht="11.25" x14ac:dyDescent="0.3">
      <c r="A155" s="2"/>
      <c r="B155" s="3"/>
      <c r="C155" s="16"/>
      <c r="D155" s="3"/>
      <c r="E155" s="16"/>
      <c r="F155" s="79"/>
    </row>
    <row r="156" spans="1:6" s="22" customFormat="1" ht="11.25" x14ac:dyDescent="0.3">
      <c r="A156" s="2"/>
      <c r="B156" s="3"/>
      <c r="C156" s="16"/>
      <c r="D156" s="3"/>
      <c r="E156" s="16"/>
      <c r="F156" s="79"/>
    </row>
    <row r="157" spans="1:6" s="22" customFormat="1" ht="11.25" x14ac:dyDescent="0.3">
      <c r="A157" s="2"/>
      <c r="B157" s="3"/>
      <c r="C157" s="16"/>
      <c r="D157" s="3"/>
      <c r="E157" s="16"/>
      <c r="F157" s="79"/>
    </row>
    <row r="158" spans="1:6" s="22" customFormat="1" ht="11.25" x14ac:dyDescent="0.3">
      <c r="A158" s="2"/>
      <c r="B158" s="3"/>
      <c r="C158" s="16"/>
      <c r="D158" s="3"/>
      <c r="E158" s="16"/>
      <c r="F158" s="79"/>
    </row>
    <row r="159" spans="1:6" s="22" customFormat="1" ht="11.25" x14ac:dyDescent="0.3">
      <c r="A159" s="2"/>
      <c r="B159" s="3"/>
      <c r="C159" s="16"/>
      <c r="D159" s="3"/>
      <c r="E159" s="16"/>
      <c r="F159" s="79"/>
    </row>
    <row r="160" spans="1:6" s="22" customFormat="1" ht="11.25" x14ac:dyDescent="0.3">
      <c r="A160" s="2"/>
      <c r="B160" s="3"/>
      <c r="C160" s="16"/>
      <c r="D160" s="3"/>
      <c r="E160" s="16"/>
      <c r="F160" s="79"/>
    </row>
    <row r="161" spans="1:6" s="22" customFormat="1" ht="11.25" x14ac:dyDescent="0.3">
      <c r="A161" s="2"/>
      <c r="B161" s="3"/>
      <c r="C161" s="16"/>
      <c r="D161" s="3"/>
      <c r="E161" s="16"/>
      <c r="F161" s="79"/>
    </row>
    <row r="162" spans="1:6" s="22" customFormat="1" ht="11.25" x14ac:dyDescent="0.3">
      <c r="A162" s="2"/>
      <c r="B162" s="3"/>
      <c r="C162" s="16"/>
      <c r="D162" s="3"/>
      <c r="E162" s="16"/>
      <c r="F162" s="79"/>
    </row>
    <row r="163" spans="1:6" s="22" customFormat="1" ht="11.25" x14ac:dyDescent="0.3">
      <c r="A163" s="2"/>
      <c r="B163" s="3"/>
      <c r="C163" s="16"/>
      <c r="D163" s="3"/>
      <c r="E163" s="16"/>
      <c r="F163" s="79"/>
    </row>
    <row r="164" spans="1:6" s="22" customFormat="1" ht="11.25" x14ac:dyDescent="0.3">
      <c r="A164" s="2"/>
      <c r="B164" s="3"/>
      <c r="C164" s="16"/>
      <c r="D164" s="3"/>
      <c r="E164" s="16"/>
      <c r="F164" s="79"/>
    </row>
    <row r="165" spans="1:6" s="22" customFormat="1" ht="11.25" x14ac:dyDescent="0.3">
      <c r="A165" s="2"/>
      <c r="B165" s="3"/>
      <c r="C165" s="16"/>
      <c r="D165" s="3"/>
      <c r="E165" s="16"/>
      <c r="F165" s="79"/>
    </row>
    <row r="166" spans="1:6" s="22" customFormat="1" ht="11.25" x14ac:dyDescent="0.3">
      <c r="A166" s="2"/>
      <c r="B166" s="3"/>
      <c r="C166" s="16"/>
      <c r="D166" s="3"/>
      <c r="E166" s="16"/>
      <c r="F166" s="79"/>
    </row>
    <row r="167" spans="1:6" s="22" customFormat="1" ht="11.25" x14ac:dyDescent="0.3">
      <c r="A167" s="2"/>
      <c r="B167" s="3"/>
      <c r="C167" s="16"/>
      <c r="D167" s="3"/>
      <c r="E167" s="16"/>
      <c r="F167" s="79"/>
    </row>
    <row r="168" spans="1:6" s="22" customFormat="1" ht="11.25" x14ac:dyDescent="0.3">
      <c r="A168" s="2"/>
      <c r="B168" s="3"/>
      <c r="C168" s="16"/>
      <c r="D168" s="3"/>
      <c r="E168" s="16"/>
      <c r="F168" s="79"/>
    </row>
    <row r="169" spans="1:6" s="22" customFormat="1" ht="11.25" x14ac:dyDescent="0.3">
      <c r="A169" s="2"/>
      <c r="B169" s="3"/>
      <c r="C169" s="16"/>
      <c r="D169" s="3"/>
      <c r="E169" s="16"/>
      <c r="F169" s="79"/>
    </row>
    <row r="170" spans="1:6" s="22" customFormat="1" ht="11.25" x14ac:dyDescent="0.3">
      <c r="A170" s="2"/>
      <c r="B170" s="3"/>
      <c r="C170" s="16"/>
      <c r="D170" s="3"/>
      <c r="E170" s="16"/>
      <c r="F170" s="79"/>
    </row>
    <row r="171" spans="1:6" s="22" customFormat="1" ht="11.25" x14ac:dyDescent="0.3">
      <c r="A171" s="2"/>
      <c r="B171" s="3"/>
      <c r="C171" s="16"/>
      <c r="D171" s="3"/>
      <c r="E171" s="16"/>
      <c r="F171" s="79"/>
    </row>
    <row r="172" spans="1:6" s="22" customFormat="1" ht="11.25" x14ac:dyDescent="0.3">
      <c r="A172" s="2"/>
      <c r="B172" s="3"/>
      <c r="C172" s="16"/>
      <c r="D172" s="3"/>
      <c r="E172" s="16"/>
      <c r="F172" s="79"/>
    </row>
    <row r="173" spans="1:6" s="22" customFormat="1" ht="11.25" x14ac:dyDescent="0.3">
      <c r="A173" s="2"/>
      <c r="B173" s="3"/>
      <c r="C173" s="16"/>
      <c r="D173" s="3"/>
      <c r="E173" s="16"/>
      <c r="F173" s="79"/>
    </row>
    <row r="174" spans="1:6" s="22" customFormat="1" ht="11.25" x14ac:dyDescent="0.3">
      <c r="A174" s="2"/>
      <c r="B174" s="3"/>
      <c r="C174" s="16"/>
      <c r="D174" s="3"/>
      <c r="E174" s="16"/>
      <c r="F174" s="79"/>
    </row>
    <row r="175" spans="1:6" s="22" customFormat="1" ht="11.25" x14ac:dyDescent="0.3">
      <c r="A175" s="2"/>
      <c r="B175" s="3"/>
      <c r="C175" s="16"/>
      <c r="D175" s="3"/>
      <c r="E175" s="16"/>
      <c r="F175" s="79"/>
    </row>
    <row r="176" spans="1:6" s="22" customFormat="1" ht="11.25" x14ac:dyDescent="0.3">
      <c r="A176" s="2"/>
      <c r="B176" s="3"/>
      <c r="C176" s="16"/>
      <c r="D176" s="3"/>
      <c r="E176" s="16"/>
      <c r="F176" s="79"/>
    </row>
    <row r="177" spans="1:6" s="22" customFormat="1" ht="11.25" x14ac:dyDescent="0.3">
      <c r="A177" s="2"/>
      <c r="B177" s="3"/>
      <c r="C177" s="16"/>
      <c r="D177" s="3"/>
      <c r="E177" s="16"/>
      <c r="F177" s="79"/>
    </row>
    <row r="178" spans="1:6" s="22" customFormat="1" ht="11.25" x14ac:dyDescent="0.3">
      <c r="A178" s="2"/>
      <c r="B178" s="3"/>
      <c r="C178" s="16"/>
      <c r="D178" s="3"/>
      <c r="E178" s="16"/>
      <c r="F178" s="79"/>
    </row>
    <row r="179" spans="1:6" s="22" customFormat="1" ht="11.25" x14ac:dyDescent="0.3">
      <c r="A179" s="2"/>
      <c r="B179" s="3"/>
      <c r="C179" s="16"/>
      <c r="D179" s="3"/>
      <c r="E179" s="16"/>
      <c r="F179" s="79"/>
    </row>
    <row r="180" spans="1:6" s="22" customFormat="1" ht="11.25" x14ac:dyDescent="0.3">
      <c r="A180" s="2"/>
      <c r="B180" s="3"/>
      <c r="C180" s="16"/>
      <c r="D180" s="3"/>
      <c r="E180" s="16"/>
      <c r="F180" s="79"/>
    </row>
    <row r="181" spans="1:6" s="22" customFormat="1" ht="11.25" x14ac:dyDescent="0.3">
      <c r="A181" s="2"/>
      <c r="B181" s="3"/>
      <c r="C181" s="16"/>
      <c r="D181" s="3"/>
      <c r="E181" s="16"/>
      <c r="F181" s="79"/>
    </row>
    <row r="182" spans="1:6" s="22" customFormat="1" ht="11.25" x14ac:dyDescent="0.3">
      <c r="A182" s="2"/>
      <c r="B182" s="3"/>
      <c r="C182" s="16"/>
      <c r="D182" s="3"/>
      <c r="E182" s="16"/>
      <c r="F182" s="79"/>
    </row>
    <row r="183" spans="1:6" s="22" customFormat="1" ht="11.25" x14ac:dyDescent="0.3">
      <c r="A183" s="2"/>
      <c r="B183" s="3"/>
      <c r="C183" s="16"/>
      <c r="D183" s="3"/>
      <c r="E183" s="16"/>
      <c r="F183" s="79"/>
    </row>
    <row r="184" spans="1:6" s="22" customFormat="1" ht="11.25" x14ac:dyDescent="0.3">
      <c r="A184" s="2"/>
      <c r="B184" s="3"/>
      <c r="C184" s="16"/>
      <c r="D184" s="3"/>
      <c r="E184" s="16"/>
      <c r="F184" s="79"/>
    </row>
    <row r="185" spans="1:6" s="7" customFormat="1" x14ac:dyDescent="0.35">
      <c r="A185" s="18"/>
      <c r="B185" s="19"/>
      <c r="C185" s="13"/>
      <c r="D185" s="3"/>
      <c r="E185" s="13"/>
      <c r="F185" s="80"/>
    </row>
    <row r="186" spans="1:6" s="7" customFormat="1" x14ac:dyDescent="0.35">
      <c r="A186" s="18"/>
      <c r="B186" s="19"/>
      <c r="C186" s="13"/>
      <c r="D186" s="19"/>
      <c r="E186" s="13"/>
      <c r="F186" s="80"/>
    </row>
    <row r="187" spans="1:6" s="7" customFormat="1" x14ac:dyDescent="0.35">
      <c r="A187" s="18"/>
      <c r="B187" s="19"/>
      <c r="C187" s="13"/>
      <c r="D187" s="19"/>
      <c r="E187" s="13"/>
      <c r="F187" s="80"/>
    </row>
    <row r="188" spans="1:6" s="7" customFormat="1" x14ac:dyDescent="0.35">
      <c r="A188" s="18"/>
      <c r="B188" s="19"/>
      <c r="C188" s="13"/>
      <c r="D188" s="19"/>
      <c r="E188" s="13"/>
      <c r="F188" s="80"/>
    </row>
    <row r="189" spans="1:6" s="7" customFormat="1" x14ac:dyDescent="0.35">
      <c r="A189" s="18"/>
      <c r="B189" s="19"/>
      <c r="C189" s="13"/>
      <c r="D189" s="19"/>
      <c r="E189" s="13"/>
      <c r="F189" s="80"/>
    </row>
    <row r="190" spans="1:6" s="7" customFormat="1" x14ac:dyDescent="0.35">
      <c r="A190" s="18"/>
      <c r="B190" s="19"/>
      <c r="C190" s="13"/>
      <c r="D190" s="19"/>
      <c r="E190" s="13"/>
      <c r="F190" s="80"/>
    </row>
    <row r="191" spans="1:6" s="7" customFormat="1" x14ac:dyDescent="0.35">
      <c r="A191" s="18"/>
      <c r="B191" s="19"/>
      <c r="C191" s="13"/>
      <c r="D191" s="19"/>
      <c r="E191" s="13"/>
      <c r="F191" s="80"/>
    </row>
    <row r="192" spans="1:6" s="7" customFormat="1" x14ac:dyDescent="0.35">
      <c r="A192" s="18"/>
      <c r="B192" s="19"/>
      <c r="C192" s="13"/>
      <c r="D192" s="19"/>
      <c r="E192" s="13"/>
      <c r="F192" s="80"/>
    </row>
    <row r="193" spans="1:6" s="7" customFormat="1" x14ac:dyDescent="0.35">
      <c r="A193" s="18"/>
      <c r="B193" s="19"/>
      <c r="C193" s="13"/>
      <c r="D193" s="19"/>
      <c r="E193" s="13"/>
      <c r="F193" s="80"/>
    </row>
    <row r="194" spans="1:6" s="7" customFormat="1" x14ac:dyDescent="0.35">
      <c r="A194" s="18"/>
      <c r="B194" s="19"/>
      <c r="C194" s="13"/>
      <c r="D194" s="19"/>
      <c r="E194" s="13"/>
      <c r="F194" s="80"/>
    </row>
    <row r="195" spans="1:6" s="7" customFormat="1" x14ac:dyDescent="0.35">
      <c r="A195" s="18"/>
      <c r="B195" s="19"/>
      <c r="C195" s="13"/>
      <c r="D195" s="19"/>
      <c r="E195" s="13"/>
      <c r="F195" s="80"/>
    </row>
    <row r="196" spans="1:6" s="7" customFormat="1" x14ac:dyDescent="0.35">
      <c r="A196" s="18"/>
      <c r="B196" s="19"/>
      <c r="C196" s="13"/>
      <c r="D196" s="19"/>
      <c r="E196" s="13"/>
      <c r="F196" s="80"/>
    </row>
    <row r="197" spans="1:6" s="7" customFormat="1" x14ac:dyDescent="0.35">
      <c r="A197" s="18"/>
      <c r="B197" s="19"/>
      <c r="C197" s="13"/>
      <c r="D197" s="19"/>
      <c r="E197" s="13"/>
      <c r="F197" s="80"/>
    </row>
    <row r="198" spans="1:6" s="7" customFormat="1" x14ac:dyDescent="0.35">
      <c r="A198" s="18"/>
      <c r="B198" s="19"/>
      <c r="C198" s="13"/>
      <c r="D198" s="19"/>
      <c r="E198" s="13"/>
      <c r="F198" s="80"/>
    </row>
    <row r="199" spans="1:6" s="7" customFormat="1" x14ac:dyDescent="0.35">
      <c r="A199" s="18"/>
      <c r="B199" s="19"/>
      <c r="C199" s="13"/>
      <c r="D199" s="19"/>
      <c r="E199" s="13"/>
      <c r="F199" s="80"/>
    </row>
    <row r="200" spans="1:6" s="7" customFormat="1" x14ac:dyDescent="0.35">
      <c r="A200" s="18"/>
      <c r="B200" s="19"/>
      <c r="C200" s="13"/>
      <c r="D200" s="19"/>
      <c r="E200" s="13"/>
      <c r="F200" s="80"/>
    </row>
    <row r="201" spans="1:6" s="7" customFormat="1" x14ac:dyDescent="0.35">
      <c r="A201" s="18"/>
      <c r="B201" s="19"/>
      <c r="C201" s="13"/>
      <c r="D201" s="19"/>
      <c r="E201" s="13"/>
      <c r="F201" s="80"/>
    </row>
    <row r="202" spans="1:6" s="7" customFormat="1" x14ac:dyDescent="0.35">
      <c r="A202" s="18"/>
      <c r="B202" s="19"/>
      <c r="C202" s="13"/>
      <c r="D202" s="19"/>
      <c r="E202" s="13"/>
      <c r="F202" s="80"/>
    </row>
    <row r="203" spans="1:6" s="7" customFormat="1" x14ac:dyDescent="0.35">
      <c r="A203" s="18"/>
      <c r="B203" s="19"/>
      <c r="C203" s="13"/>
      <c r="D203" s="19"/>
      <c r="E203" s="13"/>
      <c r="F203" s="80"/>
    </row>
    <row r="204" spans="1:6" s="7" customFormat="1" x14ac:dyDescent="0.35">
      <c r="A204" s="18"/>
      <c r="B204" s="19"/>
      <c r="C204" s="13"/>
      <c r="D204" s="19"/>
      <c r="E204" s="13"/>
      <c r="F204" s="80"/>
    </row>
    <row r="205" spans="1:6" s="7" customFormat="1" x14ac:dyDescent="0.35">
      <c r="A205" s="18"/>
      <c r="B205" s="19"/>
      <c r="C205" s="13"/>
      <c r="D205" s="19"/>
      <c r="E205" s="13"/>
      <c r="F205" s="80"/>
    </row>
    <row r="206" spans="1:6" s="7" customFormat="1" x14ac:dyDescent="0.35">
      <c r="A206" s="18"/>
      <c r="B206" s="19"/>
      <c r="C206" s="13"/>
      <c r="D206" s="19"/>
      <c r="E206" s="13"/>
      <c r="F206" s="80"/>
    </row>
    <row r="207" spans="1:6" s="7" customFormat="1" x14ac:dyDescent="0.35">
      <c r="A207" s="18"/>
      <c r="B207" s="19"/>
      <c r="C207" s="13"/>
      <c r="D207" s="19"/>
      <c r="E207" s="13"/>
      <c r="F207" s="80"/>
    </row>
    <row r="208" spans="1:6" s="7" customFormat="1" x14ac:dyDescent="0.35">
      <c r="A208" s="18"/>
      <c r="B208" s="19"/>
      <c r="C208" s="13"/>
      <c r="D208" s="19"/>
      <c r="E208" s="13"/>
      <c r="F208" s="80"/>
    </row>
    <row r="209" spans="1:6" s="7" customFormat="1" x14ac:dyDescent="0.35">
      <c r="A209" s="18"/>
      <c r="B209" s="19"/>
      <c r="C209" s="13"/>
      <c r="D209" s="19"/>
      <c r="E209" s="13"/>
      <c r="F209" s="80"/>
    </row>
    <row r="210" spans="1:6" s="7" customFormat="1" x14ac:dyDescent="0.35">
      <c r="A210" s="18"/>
      <c r="B210" s="19"/>
      <c r="C210" s="13"/>
      <c r="D210" s="19"/>
      <c r="E210" s="13"/>
      <c r="F210" s="80"/>
    </row>
    <row r="211" spans="1:6" s="7" customFormat="1" x14ac:dyDescent="0.35">
      <c r="A211" s="18"/>
      <c r="B211" s="19"/>
      <c r="C211" s="13"/>
      <c r="D211" s="19"/>
      <c r="E211" s="13"/>
      <c r="F211" s="80"/>
    </row>
    <row r="212" spans="1:6" s="7" customFormat="1" x14ac:dyDescent="0.35">
      <c r="A212" s="18"/>
      <c r="B212" s="19"/>
      <c r="C212" s="13"/>
      <c r="D212" s="19"/>
      <c r="E212" s="13"/>
      <c r="F212" s="80"/>
    </row>
    <row r="213" spans="1:6" s="7" customFormat="1" x14ac:dyDescent="0.35">
      <c r="A213" s="18"/>
      <c r="B213" s="19"/>
      <c r="C213" s="13"/>
      <c r="D213" s="19"/>
      <c r="E213" s="13"/>
      <c r="F213" s="80"/>
    </row>
    <row r="214" spans="1:6" s="7" customFormat="1" x14ac:dyDescent="0.35">
      <c r="A214" s="18"/>
      <c r="B214" s="19"/>
      <c r="C214" s="13"/>
      <c r="D214" s="19"/>
      <c r="E214" s="13"/>
      <c r="F214" s="80"/>
    </row>
    <row r="215" spans="1:6" s="7" customFormat="1" x14ac:dyDescent="0.35">
      <c r="A215" s="18"/>
      <c r="B215" s="19"/>
      <c r="C215" s="13"/>
      <c r="D215" s="19"/>
      <c r="E215" s="13"/>
      <c r="F215" s="80"/>
    </row>
    <row r="216" spans="1:6" s="7" customFormat="1" x14ac:dyDescent="0.35">
      <c r="A216" s="18"/>
      <c r="B216" s="19"/>
      <c r="C216" s="13"/>
      <c r="D216" s="19"/>
      <c r="E216" s="13"/>
      <c r="F216" s="80"/>
    </row>
    <row r="217" spans="1:6" s="7" customFormat="1" x14ac:dyDescent="0.35">
      <c r="A217" s="18"/>
      <c r="B217" s="19"/>
      <c r="C217" s="13"/>
      <c r="D217" s="19"/>
      <c r="E217" s="13"/>
      <c r="F217" s="80"/>
    </row>
    <row r="218" spans="1:6" s="7" customFormat="1" x14ac:dyDescent="0.35">
      <c r="A218" s="18"/>
      <c r="B218" s="19"/>
      <c r="C218" s="13"/>
      <c r="D218" s="19"/>
      <c r="E218" s="13"/>
      <c r="F218" s="80"/>
    </row>
    <row r="219" spans="1:6" s="7" customFormat="1" x14ac:dyDescent="0.35">
      <c r="A219" s="18"/>
      <c r="B219" s="19"/>
      <c r="C219" s="13"/>
      <c r="D219" s="19"/>
      <c r="E219" s="13"/>
      <c r="F219" s="80"/>
    </row>
    <row r="220" spans="1:6" s="7" customFormat="1" x14ac:dyDescent="0.35">
      <c r="A220" s="18"/>
      <c r="B220" s="19"/>
      <c r="C220" s="13"/>
      <c r="D220" s="19"/>
      <c r="E220" s="13"/>
      <c r="F220" s="80"/>
    </row>
    <row r="221" spans="1:6" s="7" customFormat="1" x14ac:dyDescent="0.35">
      <c r="A221" s="18"/>
      <c r="B221" s="19"/>
      <c r="C221" s="13"/>
      <c r="D221" s="19"/>
      <c r="E221" s="13"/>
      <c r="F221" s="80"/>
    </row>
    <row r="222" spans="1:6" s="7" customFormat="1" x14ac:dyDescent="0.35">
      <c r="A222" s="18"/>
      <c r="B222" s="19"/>
      <c r="C222" s="13"/>
      <c r="D222" s="19"/>
      <c r="E222" s="13"/>
      <c r="F222" s="80"/>
    </row>
    <row r="223" spans="1:6" s="7" customFormat="1" x14ac:dyDescent="0.35">
      <c r="A223" s="18"/>
      <c r="B223" s="19"/>
      <c r="C223" s="13"/>
      <c r="D223" s="19"/>
      <c r="E223" s="13"/>
      <c r="F223" s="80"/>
    </row>
    <row r="224" spans="1:6" s="7" customFormat="1" x14ac:dyDescent="0.35">
      <c r="A224" s="18"/>
      <c r="B224" s="19"/>
      <c r="C224" s="13"/>
      <c r="D224" s="19"/>
      <c r="E224" s="13"/>
      <c r="F224" s="80"/>
    </row>
    <row r="225" spans="1:6" s="7" customFormat="1" x14ac:dyDescent="0.35">
      <c r="A225" s="18"/>
      <c r="B225" s="19"/>
      <c r="C225" s="13"/>
      <c r="D225" s="19"/>
      <c r="E225" s="13"/>
      <c r="F225" s="80"/>
    </row>
    <row r="226" spans="1:6" s="7" customFormat="1" x14ac:dyDescent="0.35">
      <c r="A226" s="18"/>
      <c r="B226" s="19"/>
      <c r="C226" s="13"/>
      <c r="D226" s="19"/>
      <c r="E226" s="13"/>
      <c r="F226" s="80"/>
    </row>
    <row r="227" spans="1:6" s="7" customFormat="1" x14ac:dyDescent="0.35">
      <c r="A227" s="18"/>
      <c r="B227" s="19"/>
      <c r="C227" s="13"/>
      <c r="D227" s="19"/>
      <c r="E227" s="13"/>
      <c r="F227" s="80"/>
    </row>
    <row r="228" spans="1:6" s="7" customFormat="1" x14ac:dyDescent="0.35">
      <c r="A228" s="18"/>
      <c r="B228" s="19"/>
      <c r="C228" s="13"/>
      <c r="D228" s="19"/>
      <c r="E228" s="13"/>
      <c r="F228" s="80"/>
    </row>
    <row r="229" spans="1:6" s="7" customFormat="1" x14ac:dyDescent="0.35">
      <c r="A229" s="18"/>
      <c r="B229" s="19"/>
      <c r="C229" s="13"/>
      <c r="D229" s="19"/>
      <c r="E229" s="13"/>
      <c r="F229" s="80"/>
    </row>
    <row r="230" spans="1:6" s="7" customFormat="1" x14ac:dyDescent="0.35">
      <c r="A230" s="18"/>
      <c r="B230" s="19"/>
      <c r="C230" s="13"/>
      <c r="D230" s="19"/>
      <c r="E230" s="13"/>
      <c r="F230" s="80"/>
    </row>
    <row r="231" spans="1:6" s="7" customFormat="1" x14ac:dyDescent="0.35">
      <c r="A231" s="18"/>
      <c r="B231" s="19"/>
      <c r="C231" s="13"/>
      <c r="D231" s="19"/>
      <c r="E231" s="13"/>
      <c r="F231" s="80"/>
    </row>
    <row r="232" spans="1:6" s="7" customFormat="1" x14ac:dyDescent="0.35">
      <c r="A232" s="18"/>
      <c r="B232" s="19"/>
      <c r="C232" s="13"/>
      <c r="D232" s="19"/>
      <c r="E232" s="13"/>
      <c r="F232" s="80"/>
    </row>
    <row r="233" spans="1:6" s="7" customFormat="1" x14ac:dyDescent="0.35">
      <c r="A233" s="18"/>
      <c r="B233" s="19"/>
      <c r="C233" s="13"/>
      <c r="D233" s="19"/>
      <c r="E233" s="13"/>
      <c r="F233" s="80"/>
    </row>
    <row r="234" spans="1:6" s="7" customFormat="1" x14ac:dyDescent="0.35">
      <c r="A234" s="18"/>
      <c r="B234" s="19"/>
      <c r="C234" s="13"/>
      <c r="D234" s="19"/>
      <c r="E234" s="13"/>
      <c r="F234" s="80"/>
    </row>
    <row r="235" spans="1:6" s="7" customFormat="1" x14ac:dyDescent="0.35">
      <c r="A235" s="18"/>
      <c r="B235" s="19"/>
      <c r="C235" s="13"/>
      <c r="D235" s="19"/>
      <c r="E235" s="13"/>
      <c r="F235" s="80"/>
    </row>
    <row r="236" spans="1:6" s="7" customFormat="1" x14ac:dyDescent="0.35">
      <c r="A236" s="18"/>
      <c r="B236" s="19"/>
      <c r="C236" s="13"/>
      <c r="D236" s="19"/>
      <c r="E236" s="13"/>
      <c r="F236" s="80"/>
    </row>
    <row r="237" spans="1:6" s="7" customFormat="1" x14ac:dyDescent="0.35">
      <c r="A237" s="18"/>
      <c r="B237" s="19"/>
      <c r="C237" s="13"/>
      <c r="D237" s="19"/>
      <c r="E237" s="13"/>
      <c r="F237" s="80"/>
    </row>
    <row r="238" spans="1:6" s="7" customFormat="1" x14ac:dyDescent="0.35">
      <c r="A238" s="18"/>
      <c r="B238" s="19"/>
      <c r="C238" s="13"/>
      <c r="D238" s="19"/>
      <c r="E238" s="13"/>
      <c r="F238" s="80"/>
    </row>
    <row r="239" spans="1:6" s="7" customFormat="1" x14ac:dyDescent="0.35">
      <c r="A239" s="18"/>
      <c r="B239" s="19"/>
      <c r="C239" s="13"/>
      <c r="D239" s="19"/>
      <c r="E239" s="13"/>
      <c r="F239" s="80"/>
    </row>
    <row r="240" spans="1:6" s="7" customFormat="1" x14ac:dyDescent="0.35">
      <c r="A240" s="18"/>
      <c r="B240" s="19"/>
      <c r="C240" s="13"/>
      <c r="D240" s="19"/>
      <c r="E240" s="13"/>
      <c r="F240" s="80"/>
    </row>
    <row r="241" spans="1:6" s="7" customFormat="1" x14ac:dyDescent="0.35">
      <c r="A241" s="18"/>
      <c r="B241" s="19"/>
      <c r="C241" s="13"/>
      <c r="D241" s="19"/>
      <c r="E241" s="13"/>
      <c r="F241" s="80"/>
    </row>
    <row r="242" spans="1:6" s="7" customFormat="1" x14ac:dyDescent="0.35">
      <c r="A242" s="18"/>
      <c r="B242" s="19"/>
      <c r="C242" s="13"/>
      <c r="D242" s="19"/>
      <c r="E242" s="13"/>
      <c r="F242" s="80"/>
    </row>
    <row r="243" spans="1:6" s="7" customFormat="1" x14ac:dyDescent="0.35">
      <c r="A243" s="18"/>
      <c r="B243" s="19"/>
      <c r="C243" s="13"/>
      <c r="D243" s="19"/>
      <c r="E243" s="13"/>
      <c r="F243" s="80"/>
    </row>
    <row r="244" spans="1:6" s="7" customFormat="1" x14ac:dyDescent="0.35">
      <c r="A244" s="18"/>
      <c r="B244" s="19"/>
      <c r="C244" s="13"/>
      <c r="D244" s="19"/>
      <c r="E244" s="13"/>
      <c r="F244" s="80"/>
    </row>
    <row r="245" spans="1:6" s="7" customFormat="1" x14ac:dyDescent="0.35">
      <c r="A245" s="18"/>
      <c r="B245" s="19"/>
      <c r="C245" s="13"/>
      <c r="D245" s="19"/>
      <c r="E245" s="13"/>
      <c r="F245" s="80"/>
    </row>
    <row r="246" spans="1:6" s="7" customFormat="1" x14ac:dyDescent="0.35">
      <c r="A246" s="18"/>
      <c r="B246" s="19"/>
      <c r="C246" s="13"/>
      <c r="D246" s="19"/>
      <c r="E246" s="13"/>
      <c r="F246" s="80"/>
    </row>
    <row r="247" spans="1:6" s="7" customFormat="1" x14ac:dyDescent="0.35">
      <c r="A247" s="18"/>
      <c r="B247" s="19"/>
      <c r="C247" s="13"/>
      <c r="D247" s="19"/>
      <c r="E247" s="13"/>
      <c r="F247" s="80"/>
    </row>
    <row r="248" spans="1:6" s="7" customFormat="1" x14ac:dyDescent="0.35">
      <c r="A248" s="18"/>
      <c r="B248" s="19"/>
      <c r="C248" s="13"/>
      <c r="D248" s="19"/>
      <c r="E248" s="13"/>
      <c r="F248" s="80"/>
    </row>
    <row r="249" spans="1:6" s="7" customFormat="1" x14ac:dyDescent="0.35">
      <c r="A249" s="18"/>
      <c r="B249" s="19"/>
      <c r="C249" s="13"/>
      <c r="D249" s="19"/>
      <c r="E249" s="13"/>
      <c r="F249" s="80"/>
    </row>
    <row r="250" spans="1:6" s="7" customFormat="1" x14ac:dyDescent="0.35">
      <c r="A250" s="18"/>
      <c r="B250" s="19"/>
      <c r="C250" s="13"/>
      <c r="D250" s="19"/>
      <c r="E250" s="13"/>
      <c r="F250" s="80"/>
    </row>
    <row r="251" spans="1:6" s="7" customFormat="1" x14ac:dyDescent="0.35">
      <c r="A251" s="18"/>
      <c r="B251" s="19"/>
      <c r="C251" s="13"/>
      <c r="D251" s="19"/>
      <c r="E251" s="13"/>
      <c r="F251" s="80"/>
    </row>
    <row r="252" spans="1:6" s="7" customFormat="1" x14ac:dyDescent="0.35">
      <c r="A252" s="18"/>
      <c r="B252" s="19"/>
      <c r="C252" s="13"/>
      <c r="D252" s="19"/>
      <c r="E252" s="13"/>
      <c r="F252" s="80"/>
    </row>
    <row r="253" spans="1:6" s="7" customFormat="1" x14ac:dyDescent="0.35">
      <c r="A253" s="18"/>
      <c r="B253" s="19"/>
      <c r="C253" s="13"/>
      <c r="D253" s="19"/>
      <c r="E253" s="13"/>
      <c r="F253" s="80"/>
    </row>
    <row r="254" spans="1:6" s="7" customFormat="1" x14ac:dyDescent="0.35">
      <c r="A254" s="18"/>
      <c r="B254" s="19"/>
      <c r="C254" s="13"/>
      <c r="D254" s="19"/>
      <c r="E254" s="13"/>
      <c r="F254" s="80"/>
    </row>
    <row r="255" spans="1:6" s="7" customFormat="1" x14ac:dyDescent="0.35">
      <c r="A255" s="18"/>
      <c r="B255" s="19"/>
      <c r="C255" s="13"/>
      <c r="D255" s="19"/>
      <c r="E255" s="13"/>
      <c r="F255" s="80"/>
    </row>
    <row r="256" spans="1:6" s="7" customFormat="1" x14ac:dyDescent="0.35">
      <c r="A256" s="18"/>
      <c r="B256" s="19"/>
      <c r="C256" s="13"/>
      <c r="D256" s="19"/>
      <c r="E256" s="13"/>
      <c r="F256" s="80"/>
    </row>
    <row r="257" spans="1:6" s="7" customFormat="1" x14ac:dyDescent="0.35">
      <c r="A257" s="18"/>
      <c r="B257" s="19"/>
      <c r="C257" s="13"/>
      <c r="D257" s="19"/>
      <c r="E257" s="13"/>
      <c r="F257" s="80"/>
    </row>
    <row r="258" spans="1:6" s="7" customFormat="1" x14ac:dyDescent="0.35">
      <c r="A258" s="18"/>
      <c r="B258" s="19"/>
      <c r="C258" s="13"/>
      <c r="D258" s="19"/>
      <c r="E258" s="13"/>
      <c r="F258" s="80"/>
    </row>
    <row r="259" spans="1:6" s="7" customFormat="1" x14ac:dyDescent="0.35">
      <c r="A259" s="18"/>
      <c r="B259" s="19"/>
      <c r="C259" s="13"/>
      <c r="D259" s="19"/>
      <c r="E259" s="13"/>
      <c r="F259" s="80"/>
    </row>
    <row r="260" spans="1:6" s="7" customFormat="1" x14ac:dyDescent="0.35">
      <c r="A260" s="18"/>
      <c r="B260" s="19"/>
      <c r="C260" s="13"/>
      <c r="D260" s="19"/>
      <c r="E260" s="13"/>
      <c r="F260" s="80"/>
    </row>
    <row r="261" spans="1:6" s="7" customFormat="1" x14ac:dyDescent="0.35">
      <c r="A261" s="18"/>
      <c r="B261" s="19"/>
      <c r="C261" s="13"/>
      <c r="D261" s="19"/>
      <c r="E261" s="13"/>
      <c r="F261" s="80"/>
    </row>
    <row r="262" spans="1:6" s="7" customFormat="1" x14ac:dyDescent="0.35">
      <c r="A262" s="18"/>
      <c r="B262" s="19"/>
      <c r="C262" s="13"/>
      <c r="D262" s="19"/>
      <c r="E262" s="13"/>
      <c r="F262" s="80"/>
    </row>
    <row r="263" spans="1:6" s="7" customFormat="1" x14ac:dyDescent="0.35">
      <c r="A263" s="18"/>
      <c r="B263" s="19"/>
      <c r="C263" s="13"/>
      <c r="D263" s="19"/>
      <c r="E263" s="13"/>
      <c r="F263" s="80"/>
    </row>
    <row r="264" spans="1:6" s="7" customFormat="1" x14ac:dyDescent="0.35">
      <c r="A264" s="18"/>
      <c r="B264" s="19"/>
      <c r="C264" s="13"/>
      <c r="D264" s="19"/>
      <c r="E264" s="13"/>
      <c r="F264" s="80"/>
    </row>
    <row r="265" spans="1:6" s="7" customFormat="1" x14ac:dyDescent="0.35">
      <c r="A265" s="18"/>
      <c r="B265" s="19"/>
      <c r="C265" s="13"/>
      <c r="D265" s="19"/>
      <c r="E265" s="13"/>
      <c r="F265" s="80"/>
    </row>
    <row r="266" spans="1:6" s="7" customFormat="1" x14ac:dyDescent="0.35">
      <c r="A266" s="18"/>
      <c r="B266" s="19"/>
      <c r="C266" s="13"/>
      <c r="D266" s="19"/>
      <c r="E266" s="13"/>
      <c r="F266" s="80"/>
    </row>
    <row r="267" spans="1:6" s="7" customFormat="1" x14ac:dyDescent="0.35">
      <c r="A267" s="18"/>
      <c r="B267" s="19"/>
      <c r="C267" s="13"/>
      <c r="D267" s="19"/>
      <c r="E267" s="13"/>
      <c r="F267" s="80"/>
    </row>
    <row r="268" spans="1:6" s="7" customFormat="1" x14ac:dyDescent="0.35">
      <c r="A268" s="18"/>
      <c r="B268" s="19"/>
      <c r="C268" s="13"/>
      <c r="D268" s="19"/>
      <c r="E268" s="13"/>
      <c r="F268" s="80"/>
    </row>
    <row r="269" spans="1:6" s="7" customFormat="1" x14ac:dyDescent="0.35">
      <c r="A269" s="18"/>
      <c r="B269" s="19"/>
      <c r="C269" s="13"/>
      <c r="D269" s="19"/>
      <c r="E269" s="13"/>
      <c r="F269" s="80"/>
    </row>
    <row r="270" spans="1:6" s="7" customFormat="1" x14ac:dyDescent="0.35">
      <c r="A270" s="18"/>
      <c r="B270" s="19"/>
      <c r="C270" s="13"/>
      <c r="D270" s="19"/>
      <c r="E270" s="13"/>
      <c r="F270" s="80"/>
    </row>
    <row r="271" spans="1:6" s="7" customFormat="1" x14ac:dyDescent="0.35">
      <c r="A271" s="18"/>
      <c r="B271" s="19"/>
      <c r="C271" s="13"/>
      <c r="D271" s="19"/>
      <c r="E271" s="13"/>
      <c r="F271" s="80"/>
    </row>
    <row r="272" spans="1:6" s="7" customFormat="1" x14ac:dyDescent="0.35">
      <c r="A272" s="18"/>
      <c r="B272" s="19"/>
      <c r="C272" s="13"/>
      <c r="D272" s="19"/>
      <c r="E272" s="13"/>
      <c r="F272" s="80"/>
    </row>
    <row r="273" spans="1:6" s="7" customFormat="1" x14ac:dyDescent="0.35">
      <c r="A273" s="18"/>
      <c r="B273" s="19"/>
      <c r="C273" s="13"/>
      <c r="D273" s="19"/>
      <c r="E273" s="13"/>
      <c r="F273" s="80"/>
    </row>
    <row r="274" spans="1:6" s="7" customFormat="1" x14ac:dyDescent="0.35">
      <c r="A274" s="18"/>
      <c r="B274" s="19"/>
      <c r="C274" s="13"/>
      <c r="D274" s="19"/>
      <c r="E274" s="13"/>
      <c r="F274" s="80"/>
    </row>
    <row r="275" spans="1:6" s="7" customFormat="1" x14ac:dyDescent="0.35">
      <c r="A275" s="18"/>
      <c r="B275" s="19"/>
      <c r="C275" s="13"/>
      <c r="D275" s="19"/>
      <c r="E275" s="13"/>
      <c r="F275" s="80"/>
    </row>
    <row r="276" spans="1:6" s="7" customFormat="1" x14ac:dyDescent="0.35">
      <c r="A276" s="18"/>
      <c r="B276" s="19"/>
      <c r="C276" s="13"/>
      <c r="D276" s="19"/>
      <c r="E276" s="13"/>
      <c r="F276" s="80"/>
    </row>
    <row r="277" spans="1:6" s="7" customFormat="1" x14ac:dyDescent="0.35">
      <c r="A277" s="18"/>
      <c r="B277" s="19"/>
      <c r="C277" s="13"/>
      <c r="D277" s="19"/>
      <c r="E277" s="13"/>
      <c r="F277" s="80"/>
    </row>
    <row r="278" spans="1:6" s="7" customFormat="1" x14ac:dyDescent="0.35">
      <c r="A278" s="18"/>
      <c r="B278" s="19"/>
      <c r="C278" s="13"/>
      <c r="D278" s="19"/>
      <c r="E278" s="13"/>
      <c r="F278" s="80"/>
    </row>
    <row r="279" spans="1:6" s="7" customFormat="1" x14ac:dyDescent="0.35">
      <c r="A279" s="18"/>
      <c r="B279" s="19"/>
      <c r="C279" s="13"/>
      <c r="D279" s="19"/>
      <c r="E279" s="13"/>
      <c r="F279" s="80"/>
    </row>
    <row r="280" spans="1:6" s="7" customFormat="1" x14ac:dyDescent="0.35">
      <c r="A280" s="18"/>
      <c r="B280" s="19"/>
      <c r="C280" s="13"/>
      <c r="D280" s="19"/>
      <c r="E280" s="13"/>
      <c r="F280" s="80"/>
    </row>
    <row r="281" spans="1:6" s="7" customFormat="1" x14ac:dyDescent="0.35">
      <c r="A281" s="18"/>
      <c r="B281" s="19"/>
      <c r="C281" s="13"/>
      <c r="D281" s="19"/>
      <c r="E281" s="13"/>
      <c r="F281" s="80"/>
    </row>
    <row r="282" spans="1:6" s="7" customFormat="1" x14ac:dyDescent="0.35">
      <c r="A282" s="18"/>
      <c r="B282" s="19"/>
      <c r="C282" s="13"/>
      <c r="D282" s="19"/>
      <c r="E282" s="13"/>
      <c r="F282" s="80"/>
    </row>
    <row r="283" spans="1:6" s="7" customFormat="1" x14ac:dyDescent="0.35">
      <c r="A283" s="18"/>
      <c r="B283" s="19"/>
      <c r="C283" s="13"/>
      <c r="D283" s="19"/>
      <c r="E283" s="13"/>
      <c r="F283" s="80"/>
    </row>
    <row r="284" spans="1:6" s="7" customFormat="1" x14ac:dyDescent="0.35">
      <c r="A284" s="18"/>
      <c r="B284" s="19"/>
      <c r="C284" s="13"/>
      <c r="D284" s="19"/>
      <c r="E284" s="13"/>
      <c r="F284" s="80"/>
    </row>
    <row r="285" spans="1:6" s="7" customFormat="1" x14ac:dyDescent="0.35">
      <c r="A285" s="18"/>
      <c r="B285" s="19"/>
      <c r="C285" s="13"/>
      <c r="D285" s="19"/>
      <c r="E285" s="13"/>
      <c r="F285" s="80"/>
    </row>
    <row r="286" spans="1:6" s="7" customFormat="1" x14ac:dyDescent="0.35">
      <c r="A286" s="18"/>
      <c r="B286" s="19"/>
      <c r="C286" s="13"/>
      <c r="D286" s="19"/>
      <c r="E286" s="13"/>
      <c r="F286" s="80"/>
    </row>
    <row r="287" spans="1:6" s="7" customFormat="1" x14ac:dyDescent="0.35">
      <c r="A287" s="18"/>
      <c r="B287" s="19"/>
      <c r="C287" s="13"/>
      <c r="D287" s="19"/>
      <c r="E287" s="13"/>
      <c r="F287" s="80"/>
    </row>
    <row r="288" spans="1:6" s="7" customFormat="1" x14ac:dyDescent="0.35">
      <c r="A288" s="18"/>
      <c r="B288" s="19"/>
      <c r="C288" s="13"/>
      <c r="D288" s="19"/>
      <c r="E288" s="13"/>
      <c r="F288" s="80"/>
    </row>
    <row r="289" spans="1:5" x14ac:dyDescent="0.35">
      <c r="A289" s="18"/>
      <c r="B289" s="19"/>
      <c r="C289" s="13"/>
      <c r="D289" s="19"/>
      <c r="E289" s="13"/>
    </row>
    <row r="290" spans="1:5" x14ac:dyDescent="0.35">
      <c r="A290" s="18"/>
      <c r="B290" s="19"/>
      <c r="C290" s="13"/>
      <c r="D290" s="19"/>
      <c r="E290" s="13"/>
    </row>
    <row r="291" spans="1:5" x14ac:dyDescent="0.35">
      <c r="A291" s="18"/>
      <c r="B291" s="19"/>
      <c r="C291" s="13"/>
      <c r="D291" s="19"/>
      <c r="E291" s="13"/>
    </row>
    <row r="292" spans="1:5" x14ac:dyDescent="0.35">
      <c r="A292" s="18"/>
      <c r="B292" s="19"/>
      <c r="C292" s="13"/>
      <c r="D292" s="19"/>
      <c r="E292" s="13"/>
    </row>
    <row r="293" spans="1:5" x14ac:dyDescent="0.35">
      <c r="A293" s="18"/>
      <c r="B293" s="19"/>
      <c r="C293" s="13"/>
      <c r="D293" s="19"/>
      <c r="E293" s="13"/>
    </row>
    <row r="294" spans="1:5" x14ac:dyDescent="0.35">
      <c r="A294" s="18"/>
      <c r="B294" s="19"/>
      <c r="C294" s="13"/>
      <c r="D294" s="19"/>
      <c r="E294" s="13"/>
    </row>
    <row r="295" spans="1:5" x14ac:dyDescent="0.35">
      <c r="A295" s="18"/>
      <c r="B295" s="19"/>
      <c r="C295" s="13"/>
      <c r="D295" s="19"/>
      <c r="E295" s="13"/>
    </row>
    <row r="296" spans="1:5" x14ac:dyDescent="0.35">
      <c r="A296" s="18"/>
      <c r="B296" s="19"/>
      <c r="C296" s="13"/>
      <c r="D296" s="19"/>
      <c r="E296" s="13"/>
    </row>
    <row r="297" spans="1:5" x14ac:dyDescent="0.35">
      <c r="A297" s="18"/>
      <c r="B297" s="19"/>
      <c r="C297" s="13"/>
      <c r="D297" s="19"/>
      <c r="E297" s="13"/>
    </row>
    <row r="298" spans="1:5" x14ac:dyDescent="0.35">
      <c r="A298" s="18"/>
      <c r="B298" s="19"/>
      <c r="C298" s="13"/>
      <c r="D298" s="19"/>
      <c r="E298" s="13"/>
    </row>
    <row r="299" spans="1:5" x14ac:dyDescent="0.35">
      <c r="A299" s="18"/>
      <c r="B299" s="19"/>
      <c r="C299" s="13"/>
      <c r="D299" s="19"/>
      <c r="E299" s="13"/>
    </row>
    <row r="300" spans="1:5" x14ac:dyDescent="0.35">
      <c r="A300" s="18"/>
      <c r="B300" s="19"/>
      <c r="C300" s="13"/>
      <c r="D300" s="19"/>
      <c r="E300" s="13"/>
    </row>
    <row r="301" spans="1:5" x14ac:dyDescent="0.35">
      <c r="A301" s="18"/>
      <c r="B301" s="19"/>
      <c r="C301" s="13"/>
      <c r="D301" s="19"/>
      <c r="E301" s="13"/>
    </row>
    <row r="302" spans="1:5" x14ac:dyDescent="0.35">
      <c r="A302" s="18"/>
      <c r="B302" s="19"/>
      <c r="C302" s="13"/>
      <c r="D302" s="19"/>
      <c r="E302" s="13"/>
    </row>
    <row r="303" spans="1:5" x14ac:dyDescent="0.35">
      <c r="A303" s="18"/>
      <c r="B303" s="19"/>
      <c r="C303" s="13"/>
      <c r="D303" s="19"/>
      <c r="E303" s="13"/>
    </row>
    <row r="304" spans="1:5" x14ac:dyDescent="0.35">
      <c r="A304" s="18"/>
      <c r="B304" s="19"/>
      <c r="C304" s="13"/>
      <c r="D304" s="19"/>
      <c r="E304" s="13"/>
    </row>
    <row r="305" spans="1:5" x14ac:dyDescent="0.35">
      <c r="A305" s="18"/>
      <c r="B305" s="19"/>
      <c r="C305" s="13"/>
      <c r="D305" s="19"/>
      <c r="E305" s="13"/>
    </row>
    <row r="306" spans="1:5" x14ac:dyDescent="0.35">
      <c r="A306" s="18"/>
      <c r="B306" s="19"/>
      <c r="C306" s="13"/>
      <c r="D306" s="19"/>
      <c r="E306" s="13"/>
    </row>
    <row r="307" spans="1:5" x14ac:dyDescent="0.35">
      <c r="A307" s="18"/>
      <c r="B307" s="19"/>
      <c r="C307" s="13"/>
      <c r="D307" s="19"/>
      <c r="E307" s="13"/>
    </row>
    <row r="308" spans="1:5" x14ac:dyDescent="0.35">
      <c r="A308" s="18"/>
      <c r="B308" s="19"/>
      <c r="C308" s="13"/>
      <c r="D308" s="19"/>
      <c r="E308" s="13"/>
    </row>
    <row r="309" spans="1:5" x14ac:dyDescent="0.35">
      <c r="A309" s="18"/>
      <c r="B309" s="19"/>
      <c r="C309" s="13"/>
      <c r="D309" s="19"/>
      <c r="E309" s="13"/>
    </row>
    <row r="310" spans="1:5" x14ac:dyDescent="0.35">
      <c r="A310" s="18"/>
      <c r="B310" s="19"/>
      <c r="C310" s="13"/>
      <c r="D310" s="19"/>
      <c r="E310" s="13"/>
    </row>
    <row r="311" spans="1:5" x14ac:dyDescent="0.35">
      <c r="A311" s="18"/>
      <c r="B311" s="19"/>
      <c r="C311" s="13"/>
      <c r="D311" s="19"/>
      <c r="E311" s="13"/>
    </row>
    <row r="312" spans="1:5" x14ac:dyDescent="0.35">
      <c r="A312" s="18"/>
      <c r="B312" s="19"/>
      <c r="C312" s="13"/>
      <c r="D312" s="19"/>
      <c r="E312" s="13"/>
    </row>
    <row r="313" spans="1:5" x14ac:dyDescent="0.35">
      <c r="A313" s="18"/>
      <c r="B313" s="19"/>
      <c r="C313" s="13"/>
      <c r="D313" s="19"/>
      <c r="E313" s="13"/>
    </row>
    <row r="314" spans="1:5" x14ac:dyDescent="0.35">
      <c r="A314" s="18"/>
      <c r="B314" s="19"/>
      <c r="C314" s="13"/>
      <c r="D314" s="19"/>
      <c r="E314" s="13"/>
    </row>
    <row r="315" spans="1:5" x14ac:dyDescent="0.35">
      <c r="A315" s="18"/>
      <c r="B315" s="19"/>
      <c r="C315" s="13"/>
      <c r="D315" s="19"/>
      <c r="E315" s="13"/>
    </row>
    <row r="316" spans="1:5" x14ac:dyDescent="0.35">
      <c r="A316" s="18"/>
      <c r="B316" s="19"/>
      <c r="C316" s="13"/>
      <c r="D316" s="19"/>
      <c r="E316" s="13"/>
    </row>
    <row r="317" spans="1:5" x14ac:dyDescent="0.35">
      <c r="A317" s="18"/>
      <c r="B317" s="19"/>
      <c r="C317" s="13"/>
      <c r="D317" s="19"/>
      <c r="E317" s="13"/>
    </row>
    <row r="318" spans="1:5" x14ac:dyDescent="0.35">
      <c r="A318" s="18"/>
      <c r="B318" s="19"/>
      <c r="C318" s="13"/>
      <c r="D318" s="19"/>
      <c r="E318" s="13"/>
    </row>
    <row r="319" spans="1:5" x14ac:dyDescent="0.35">
      <c r="A319" s="18"/>
      <c r="B319" s="19"/>
      <c r="C319" s="13"/>
      <c r="D319" s="19"/>
      <c r="E319" s="13"/>
    </row>
    <row r="320" spans="1:5" x14ac:dyDescent="0.35">
      <c r="A320" s="18"/>
      <c r="B320" s="19"/>
      <c r="C320" s="13"/>
      <c r="D320" s="19"/>
      <c r="E320" s="13"/>
    </row>
    <row r="321" spans="1:5" x14ac:dyDescent="0.35">
      <c r="A321" s="18"/>
      <c r="B321" s="19"/>
      <c r="C321" s="13"/>
      <c r="D321" s="19"/>
      <c r="E321" s="13"/>
    </row>
    <row r="322" spans="1:5" x14ac:dyDescent="0.35">
      <c r="A322" s="18"/>
      <c r="B322" s="19"/>
      <c r="C322" s="13"/>
      <c r="D322" s="19"/>
      <c r="E322" s="13"/>
    </row>
    <row r="323" spans="1:5" x14ac:dyDescent="0.35">
      <c r="A323" s="18"/>
      <c r="B323" s="19"/>
      <c r="C323" s="13"/>
      <c r="D323" s="19"/>
      <c r="E323" s="13"/>
    </row>
    <row r="324" spans="1:5" x14ac:dyDescent="0.35">
      <c r="A324" s="18"/>
      <c r="B324" s="19"/>
      <c r="C324" s="13"/>
      <c r="D324" s="19"/>
      <c r="E324" s="13"/>
    </row>
    <row r="325" spans="1:5" x14ac:dyDescent="0.35">
      <c r="A325" s="18"/>
      <c r="B325" s="19"/>
      <c r="C325" s="13"/>
      <c r="D325" s="19"/>
      <c r="E325" s="13"/>
    </row>
    <row r="326" spans="1:5" x14ac:dyDescent="0.35">
      <c r="A326" s="18"/>
      <c r="B326" s="19"/>
      <c r="C326" s="13"/>
      <c r="D326" s="19"/>
      <c r="E326" s="13"/>
    </row>
    <row r="327" spans="1:5" x14ac:dyDescent="0.35">
      <c r="A327" s="18"/>
      <c r="B327" s="19"/>
      <c r="C327" s="13"/>
      <c r="D327" s="19"/>
      <c r="E327" s="13"/>
    </row>
    <row r="328" spans="1:5" x14ac:dyDescent="0.35">
      <c r="D328" s="19"/>
    </row>
  </sheetData>
  <pageMargins left="1" right="1" top="1" bottom="1" header="0.5" footer="0.5"/>
  <pageSetup orientation="portrait" r:id="rId1"/>
  <headerFooter alignWithMargins="0">
    <oddFooter>&amp;L&amp;A&amp;RPage &amp;P of &amp;N</oddFooter>
  </headerFooter>
  <tableParts count="1">
    <tablePart r:id="rId2"/>
  </tablePart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G327"/>
  <sheetViews>
    <sheetView zoomScaleNormal="100" workbookViewId="0">
      <pane ySplit="7" topLeftCell="A8" activePane="bottomLeft" state="frozen"/>
      <selection activeCell="J34" sqref="J34"/>
      <selection pane="bottomLeft" activeCell="J34" sqref="J34"/>
    </sheetView>
  </sheetViews>
  <sheetFormatPr defaultRowHeight="12.75" x14ac:dyDescent="0.35"/>
  <cols>
    <col min="1" max="1" width="25.640625" style="5" customWidth="1" collapsed="1"/>
    <col min="2" max="2" width="25.640625" style="4" customWidth="1" collapsed="1"/>
    <col min="3" max="3" width="10.140625" style="17" customWidth="1" collapsed="1"/>
    <col min="4" max="4" width="13.140625" style="4" customWidth="1" collapsed="1"/>
    <col min="5" max="5" width="8.140625" style="17" customWidth="1" collapsed="1"/>
    <col min="6" max="6" width="11.640625" style="81" customWidth="1" collapsed="1"/>
  </cols>
  <sheetData>
    <row r="1" spans="1:7" ht="13.5" x14ac:dyDescent="0.35">
      <c r="A1" s="20" t="s">
        <v>11</v>
      </c>
      <c r="B1" s="1"/>
      <c r="C1" s="86"/>
      <c r="D1" s="1"/>
      <c r="E1" s="86"/>
      <c r="F1" s="86"/>
    </row>
    <row r="2" spans="1:7" s="7" customFormat="1" ht="13.15" x14ac:dyDescent="0.35">
      <c r="A2" s="21" t="str">
        <f>'General Info'!G22</f>
        <v>Mahaska silty clay loam</v>
      </c>
      <c r="B2" s="6"/>
      <c r="C2" s="87"/>
      <c r="D2" s="6"/>
      <c r="E2" s="87"/>
      <c r="F2" s="80"/>
    </row>
    <row r="3" spans="1:7" s="7" customFormat="1" ht="13.15" x14ac:dyDescent="0.35">
      <c r="A3" s="8" t="s">
        <v>2</v>
      </c>
      <c r="B3" s="31" t="s">
        <v>18</v>
      </c>
      <c r="C3" s="87"/>
      <c r="D3" s="11"/>
      <c r="E3" s="87"/>
      <c r="F3" s="80"/>
    </row>
    <row r="4" spans="1:7" s="7" customFormat="1" ht="13.15" x14ac:dyDescent="0.35">
      <c r="A4" s="8" t="s">
        <v>3</v>
      </c>
      <c r="B4" s="24">
        <f>'General Info'!H22</f>
        <v>43950</v>
      </c>
      <c r="C4" s="87"/>
      <c r="D4" s="9"/>
      <c r="E4" s="87"/>
      <c r="F4" s="80"/>
    </row>
    <row r="5" spans="1:7" s="7" customFormat="1" ht="13.15" x14ac:dyDescent="0.35">
      <c r="A5" s="8" t="s">
        <v>4</v>
      </c>
      <c r="B5" s="24">
        <f>'General Info'!I22</f>
        <v>44113</v>
      </c>
      <c r="C5" s="87"/>
      <c r="D5" s="9"/>
      <c r="E5" s="87"/>
      <c r="F5" s="80"/>
    </row>
    <row r="6" spans="1:7" s="27" customFormat="1" x14ac:dyDescent="0.35">
      <c r="A6" s="25"/>
      <c r="B6" s="49"/>
      <c r="C6" s="26"/>
      <c r="D6" s="25"/>
      <c r="E6" s="26"/>
      <c r="F6" s="84"/>
    </row>
    <row r="7" spans="1:7" ht="40.5" customHeight="1" x14ac:dyDescent="0.35">
      <c r="A7" s="55" t="s">
        <v>77</v>
      </c>
      <c r="B7" s="55" t="s">
        <v>0</v>
      </c>
      <c r="C7" s="56" t="s">
        <v>10</v>
      </c>
      <c r="D7" s="56" t="s">
        <v>12</v>
      </c>
      <c r="E7" s="56" t="s">
        <v>1</v>
      </c>
      <c r="F7" s="56" t="s">
        <v>20</v>
      </c>
    </row>
    <row r="8" spans="1:7" s="22" customFormat="1" ht="12.4" customHeight="1" x14ac:dyDescent="0.3">
      <c r="A8" s="59" t="s">
        <v>116</v>
      </c>
      <c r="B8" s="58" t="s">
        <v>235</v>
      </c>
      <c r="C8" s="60">
        <v>3.1</v>
      </c>
      <c r="D8" s="59" t="s">
        <v>163</v>
      </c>
      <c r="E8" s="95">
        <v>77.165129901440125</v>
      </c>
      <c r="F8" s="77">
        <v>1</v>
      </c>
    </row>
    <row r="9" spans="1:7" s="22" customFormat="1" ht="12.4" x14ac:dyDescent="0.35">
      <c r="A9" s="59" t="s">
        <v>104</v>
      </c>
      <c r="B9" s="58" t="s">
        <v>237</v>
      </c>
      <c r="C9" s="60">
        <v>2.8</v>
      </c>
      <c r="D9" s="59" t="s">
        <v>160</v>
      </c>
      <c r="E9" s="95">
        <v>74.455648698630128</v>
      </c>
      <c r="F9" s="77">
        <v>2</v>
      </c>
      <c r="G9"/>
    </row>
    <row r="10" spans="1:7" s="22" customFormat="1" ht="12.4" x14ac:dyDescent="0.35">
      <c r="A10" s="59" t="s">
        <v>109</v>
      </c>
      <c r="B10" s="58" t="s">
        <v>233</v>
      </c>
      <c r="C10" s="60">
        <v>3.2</v>
      </c>
      <c r="D10" s="59" t="s">
        <v>161</v>
      </c>
      <c r="E10" s="95">
        <v>73.213511165078387</v>
      </c>
      <c r="F10" s="77">
        <v>3</v>
      </c>
      <c r="G10"/>
    </row>
    <row r="11" spans="1:7" s="22" customFormat="1" ht="12.4" x14ac:dyDescent="0.35">
      <c r="A11" s="59" t="s">
        <v>170</v>
      </c>
      <c r="B11" s="58" t="s">
        <v>218</v>
      </c>
      <c r="C11" s="60">
        <v>3.1</v>
      </c>
      <c r="D11" s="59" t="s">
        <v>163</v>
      </c>
      <c r="E11" s="95">
        <v>72.464521153493237</v>
      </c>
      <c r="F11" s="77">
        <v>4</v>
      </c>
      <c r="G11"/>
    </row>
    <row r="12" spans="1:7" s="22" customFormat="1" ht="12.4" x14ac:dyDescent="0.35">
      <c r="A12" s="59" t="s">
        <v>107</v>
      </c>
      <c r="B12" s="58" t="s">
        <v>223</v>
      </c>
      <c r="C12" s="60">
        <v>3.2</v>
      </c>
      <c r="D12" s="59" t="s">
        <v>161</v>
      </c>
      <c r="E12" s="95">
        <v>71.826356162979152</v>
      </c>
      <c r="F12" s="77">
        <v>5</v>
      </c>
      <c r="G12"/>
    </row>
    <row r="13" spans="1:7" s="22" customFormat="1" ht="12.4" x14ac:dyDescent="0.35">
      <c r="A13" s="59" t="s">
        <v>104</v>
      </c>
      <c r="B13" s="58" t="s">
        <v>213</v>
      </c>
      <c r="C13" s="60">
        <v>3</v>
      </c>
      <c r="D13" s="59" t="s">
        <v>160</v>
      </c>
      <c r="E13" s="95">
        <v>71.449825120771109</v>
      </c>
      <c r="F13" s="77">
        <v>6</v>
      </c>
      <c r="G13"/>
    </row>
    <row r="14" spans="1:7" s="22" customFormat="1" ht="12.4" x14ac:dyDescent="0.35">
      <c r="A14" s="59" t="s">
        <v>112</v>
      </c>
      <c r="B14" s="58" t="s">
        <v>211</v>
      </c>
      <c r="C14" s="60">
        <v>3</v>
      </c>
      <c r="D14" s="59" t="s">
        <v>161</v>
      </c>
      <c r="E14" s="95">
        <v>71.411387558880136</v>
      </c>
      <c r="F14" s="77">
        <v>7</v>
      </c>
      <c r="G14"/>
    </row>
    <row r="15" spans="1:7" s="22" customFormat="1" ht="12.4" x14ac:dyDescent="0.35">
      <c r="A15" s="59" t="s">
        <v>116</v>
      </c>
      <c r="B15" s="58" t="s">
        <v>217</v>
      </c>
      <c r="C15" s="60">
        <v>3</v>
      </c>
      <c r="D15" s="59" t="s">
        <v>163</v>
      </c>
      <c r="E15" s="95">
        <v>71.061343269657613</v>
      </c>
      <c r="F15" s="77">
        <v>8</v>
      </c>
      <c r="G15"/>
    </row>
    <row r="16" spans="1:7" s="22" customFormat="1" ht="12.4" x14ac:dyDescent="0.35">
      <c r="A16" s="59" t="s">
        <v>116</v>
      </c>
      <c r="B16" s="58" t="s">
        <v>241</v>
      </c>
      <c r="C16" s="60">
        <v>2.8</v>
      </c>
      <c r="D16" s="59" t="s">
        <v>163</v>
      </c>
      <c r="E16" s="95">
        <v>71.048207255173438</v>
      </c>
      <c r="F16" s="77">
        <v>9</v>
      </c>
      <c r="G16"/>
    </row>
    <row r="17" spans="1:7" s="22" customFormat="1" ht="12.4" x14ac:dyDescent="0.35">
      <c r="A17" s="59" t="s">
        <v>105</v>
      </c>
      <c r="B17" s="58" t="s">
        <v>230</v>
      </c>
      <c r="C17" s="60">
        <v>3</v>
      </c>
      <c r="D17" s="59" t="s">
        <v>161</v>
      </c>
      <c r="E17" s="95">
        <v>70.882149479911376</v>
      </c>
      <c r="F17" s="77">
        <v>10</v>
      </c>
      <c r="G17"/>
    </row>
    <row r="18" spans="1:7" s="22" customFormat="1" ht="12.4" x14ac:dyDescent="0.35">
      <c r="A18" s="59" t="s">
        <v>111</v>
      </c>
      <c r="B18" s="58" t="s">
        <v>220</v>
      </c>
      <c r="C18" s="60">
        <v>3.1</v>
      </c>
      <c r="D18" s="59" t="s">
        <v>161</v>
      </c>
      <c r="E18" s="95">
        <v>69.686350925635622</v>
      </c>
      <c r="F18" s="77">
        <v>11</v>
      </c>
      <c r="G18"/>
    </row>
    <row r="19" spans="1:7" s="22" customFormat="1" ht="12.4" x14ac:dyDescent="0.35">
      <c r="A19" s="59" t="s">
        <v>108</v>
      </c>
      <c r="B19" s="58" t="s">
        <v>245</v>
      </c>
      <c r="C19" s="60">
        <v>3</v>
      </c>
      <c r="D19" s="59" t="s">
        <v>163</v>
      </c>
      <c r="E19" s="95">
        <v>68.735904212720726</v>
      </c>
      <c r="F19" s="77">
        <v>12</v>
      </c>
      <c r="G19"/>
    </row>
    <row r="20" spans="1:7" s="22" customFormat="1" ht="12.4" x14ac:dyDescent="0.35">
      <c r="A20" s="59" t="s">
        <v>107</v>
      </c>
      <c r="B20" s="58" t="s">
        <v>221</v>
      </c>
      <c r="C20" s="60">
        <v>2.9</v>
      </c>
      <c r="D20" s="59" t="s">
        <v>161</v>
      </c>
      <c r="E20" s="95">
        <v>68.390695381050648</v>
      </c>
      <c r="F20" s="77">
        <v>13</v>
      </c>
      <c r="G20"/>
    </row>
    <row r="21" spans="1:7" s="22" customFormat="1" ht="12.4" x14ac:dyDescent="0.35">
      <c r="A21" s="59" t="s">
        <v>108</v>
      </c>
      <c r="B21" s="58" t="s">
        <v>244</v>
      </c>
      <c r="C21" s="60">
        <v>2.8</v>
      </c>
      <c r="D21" s="59" t="s">
        <v>163</v>
      </c>
      <c r="E21" s="95">
        <v>68.281165485691247</v>
      </c>
      <c r="F21" s="77">
        <v>14</v>
      </c>
      <c r="G21"/>
    </row>
    <row r="22" spans="1:7" s="22" customFormat="1" ht="12.4" x14ac:dyDescent="0.35">
      <c r="A22" s="59" t="s">
        <v>105</v>
      </c>
      <c r="B22" s="58" t="s">
        <v>225</v>
      </c>
      <c r="C22" s="60">
        <v>2.8</v>
      </c>
      <c r="D22" s="59" t="s">
        <v>161</v>
      </c>
      <c r="E22" s="95">
        <v>67.534451426648218</v>
      </c>
      <c r="F22" s="77">
        <v>15</v>
      </c>
      <c r="G22"/>
    </row>
    <row r="23" spans="1:7" s="22" customFormat="1" ht="12.4" x14ac:dyDescent="0.35">
      <c r="A23" s="59" t="s">
        <v>109</v>
      </c>
      <c r="B23" s="58" t="s">
        <v>215</v>
      </c>
      <c r="C23" s="60">
        <v>2.8</v>
      </c>
      <c r="D23" s="59" t="s">
        <v>161</v>
      </c>
      <c r="E23" s="95">
        <v>67.04759132533718</v>
      </c>
      <c r="F23" s="77">
        <v>16</v>
      </c>
      <c r="G23"/>
    </row>
    <row r="24" spans="1:7" s="22" customFormat="1" ht="12.4" x14ac:dyDescent="0.35">
      <c r="A24" s="59" t="s">
        <v>113</v>
      </c>
      <c r="B24" s="76" t="s">
        <v>286</v>
      </c>
      <c r="C24" s="60">
        <v>2.8</v>
      </c>
      <c r="D24" s="59" t="s">
        <v>163</v>
      </c>
      <c r="E24" s="95">
        <v>66.862779264635336</v>
      </c>
      <c r="F24" s="77">
        <v>17</v>
      </c>
      <c r="G24"/>
    </row>
    <row r="25" spans="1:7" s="22" customFormat="1" ht="12.4" x14ac:dyDescent="0.35">
      <c r="A25" s="59" t="s">
        <v>105</v>
      </c>
      <c r="B25" s="58" t="s">
        <v>239</v>
      </c>
      <c r="C25" s="60">
        <v>3</v>
      </c>
      <c r="D25" s="59" t="s">
        <v>163</v>
      </c>
      <c r="E25" s="95">
        <v>66.150514239664204</v>
      </c>
      <c r="F25" s="77">
        <v>18</v>
      </c>
      <c r="G25"/>
    </row>
    <row r="26" spans="1:7" s="22" customFormat="1" ht="12.4" x14ac:dyDescent="0.35">
      <c r="A26" s="59" t="s">
        <v>109</v>
      </c>
      <c r="B26" s="58" t="s">
        <v>222</v>
      </c>
      <c r="C26" s="60">
        <v>3</v>
      </c>
      <c r="D26" s="59" t="s">
        <v>163</v>
      </c>
      <c r="E26" s="95">
        <v>65.520275244030969</v>
      </c>
      <c r="F26" s="77">
        <v>19</v>
      </c>
      <c r="G26"/>
    </row>
    <row r="27" spans="1:7" s="22" customFormat="1" ht="12.4" x14ac:dyDescent="0.35">
      <c r="A27" s="59" t="s">
        <v>116</v>
      </c>
      <c r="B27" s="58" t="s">
        <v>238</v>
      </c>
      <c r="C27" s="60">
        <v>3</v>
      </c>
      <c r="D27" s="59" t="s">
        <v>163</v>
      </c>
      <c r="E27" s="95">
        <v>63.975802431585009</v>
      </c>
      <c r="F27" s="77">
        <v>20</v>
      </c>
      <c r="G27"/>
    </row>
    <row r="28" spans="1:7" s="22" customFormat="1" ht="12.4" x14ac:dyDescent="0.35">
      <c r="A28" s="59" t="s">
        <v>170</v>
      </c>
      <c r="B28" s="58" t="s">
        <v>212</v>
      </c>
      <c r="C28" s="60">
        <v>2.9</v>
      </c>
      <c r="D28" s="59" t="s">
        <v>163</v>
      </c>
      <c r="E28" s="95">
        <v>63.04536101180917</v>
      </c>
      <c r="F28" s="77">
        <v>21</v>
      </c>
      <c r="G28"/>
    </row>
    <row r="29" spans="1:7" s="22" customFormat="1" ht="12.4" x14ac:dyDescent="0.35">
      <c r="A29" s="59" t="s">
        <v>293</v>
      </c>
      <c r="B29" s="58" t="s">
        <v>232</v>
      </c>
      <c r="C29" s="60">
        <v>3.1</v>
      </c>
      <c r="D29" s="59" t="s">
        <v>162</v>
      </c>
      <c r="E29" s="95">
        <v>62.96816258941702</v>
      </c>
      <c r="F29" s="77">
        <v>22</v>
      </c>
      <c r="G29"/>
    </row>
    <row r="30" spans="1:7" s="22" customFormat="1" ht="12.4" x14ac:dyDescent="0.35">
      <c r="A30" s="59" t="s">
        <v>109</v>
      </c>
      <c r="B30" s="58" t="s">
        <v>226</v>
      </c>
      <c r="C30" s="60">
        <v>3.2</v>
      </c>
      <c r="D30" s="59" t="s">
        <v>163</v>
      </c>
      <c r="E30" s="95">
        <v>62.864035193164874</v>
      </c>
      <c r="F30" s="77">
        <v>23</v>
      </c>
      <c r="G30"/>
    </row>
    <row r="31" spans="1:7" s="22" customFormat="1" ht="12.4" x14ac:dyDescent="0.35">
      <c r="A31" s="59" t="s">
        <v>111</v>
      </c>
      <c r="B31" s="58" t="s">
        <v>228</v>
      </c>
      <c r="C31" s="60">
        <v>2.9</v>
      </c>
      <c r="D31" s="59" t="s">
        <v>161</v>
      </c>
      <c r="E31" s="95">
        <v>62.605893710155648</v>
      </c>
      <c r="F31" s="77">
        <v>24</v>
      </c>
      <c r="G31"/>
    </row>
    <row r="32" spans="1:7" s="22" customFormat="1" ht="12.4" x14ac:dyDescent="0.35">
      <c r="A32" s="59" t="s">
        <v>293</v>
      </c>
      <c r="B32" s="58" t="s">
        <v>243</v>
      </c>
      <c r="C32" s="60">
        <v>2.9</v>
      </c>
      <c r="D32" s="59" t="s">
        <v>162</v>
      </c>
      <c r="E32" s="95">
        <v>61.755242013073612</v>
      </c>
      <c r="F32" s="77">
        <v>25</v>
      </c>
      <c r="G32"/>
    </row>
    <row r="33" spans="1:7" s="22" customFormat="1" ht="12.4" x14ac:dyDescent="0.35">
      <c r="A33" s="59" t="s">
        <v>115</v>
      </c>
      <c r="B33" s="58" t="s">
        <v>214</v>
      </c>
      <c r="C33" s="60">
        <v>3.2</v>
      </c>
      <c r="D33" s="59" t="s">
        <v>162</v>
      </c>
      <c r="E33" s="95">
        <v>61.306119571051255</v>
      </c>
      <c r="F33" s="77">
        <v>26</v>
      </c>
      <c r="G33"/>
    </row>
    <row r="34" spans="1:7" s="22" customFormat="1" ht="12.4" x14ac:dyDescent="0.35">
      <c r="A34" s="59"/>
      <c r="B34" s="58"/>
      <c r="C34" s="60"/>
      <c r="D34" s="59"/>
      <c r="E34" s="95"/>
      <c r="F34" s="77"/>
      <c r="G34"/>
    </row>
    <row r="35" spans="1:7" s="22" customFormat="1" ht="12.4" x14ac:dyDescent="0.35">
      <c r="A35" s="93" t="s">
        <v>164</v>
      </c>
      <c r="B35" s="58" t="s">
        <v>118</v>
      </c>
      <c r="C35" s="60" t="s">
        <v>118</v>
      </c>
      <c r="D35" s="59" t="s">
        <v>118</v>
      </c>
      <c r="E35" s="95">
        <v>68.142631684295594</v>
      </c>
      <c r="F35" s="77"/>
      <c r="G35"/>
    </row>
    <row r="36" spans="1:7" s="22" customFormat="1" ht="12.4" x14ac:dyDescent="0.35">
      <c r="A36" s="93" t="s">
        <v>165</v>
      </c>
      <c r="B36" s="58" t="s">
        <v>118</v>
      </c>
      <c r="C36" s="60" t="s">
        <v>118</v>
      </c>
      <c r="D36" s="59" t="s">
        <v>118</v>
      </c>
      <c r="E36" s="95">
        <v>61.306119571051298</v>
      </c>
      <c r="F36" s="77"/>
      <c r="G36"/>
    </row>
    <row r="37" spans="1:7" s="22" customFormat="1" ht="11.25" x14ac:dyDescent="0.3">
      <c r="A37" s="94" t="s">
        <v>166</v>
      </c>
      <c r="B37" s="3" t="s">
        <v>118</v>
      </c>
      <c r="C37" s="88" t="s">
        <v>118</v>
      </c>
      <c r="D37" s="30" t="s">
        <v>118</v>
      </c>
      <c r="E37" s="96">
        <v>77.165129901440096</v>
      </c>
      <c r="F37" s="78"/>
    </row>
    <row r="38" spans="1:7" s="22" customFormat="1" ht="11.25" x14ac:dyDescent="0.3">
      <c r="A38" s="94" t="s">
        <v>167</v>
      </c>
      <c r="B38" s="3" t="s">
        <v>118</v>
      </c>
      <c r="C38" s="88" t="s">
        <v>118</v>
      </c>
      <c r="D38" s="30" t="s">
        <v>118</v>
      </c>
      <c r="E38" s="96">
        <v>3.11727</v>
      </c>
      <c r="F38" s="78"/>
    </row>
    <row r="39" spans="1:7" s="22" customFormat="1" ht="11.25" x14ac:dyDescent="0.3">
      <c r="A39" s="94" t="s">
        <v>168</v>
      </c>
      <c r="B39" s="3" t="s">
        <v>118</v>
      </c>
      <c r="C39" s="88" t="s">
        <v>118</v>
      </c>
      <c r="D39" s="30" t="s">
        <v>118</v>
      </c>
      <c r="E39" s="96">
        <v>6.4169421058836704</v>
      </c>
      <c r="F39" s="78"/>
    </row>
    <row r="40" spans="1:7" s="22" customFormat="1" ht="11.25" x14ac:dyDescent="0.3">
      <c r="A40" s="94" t="s">
        <v>169</v>
      </c>
      <c r="B40" s="3" t="s">
        <v>118</v>
      </c>
      <c r="C40" s="88" t="s">
        <v>118</v>
      </c>
      <c r="D40" s="30" t="s">
        <v>118</v>
      </c>
      <c r="E40" s="96">
        <v>4.8230000000000004</v>
      </c>
      <c r="F40" s="78"/>
    </row>
    <row r="41" spans="1:7" s="22" customFormat="1" ht="11.25" x14ac:dyDescent="0.3">
      <c r="A41" s="30"/>
      <c r="B41" s="3"/>
      <c r="C41" s="88"/>
      <c r="D41" s="30"/>
      <c r="E41" s="96"/>
      <c r="F41" s="78"/>
    </row>
    <row r="42" spans="1:7" s="22" customFormat="1" ht="11.25" x14ac:dyDescent="0.3">
      <c r="A42" s="30"/>
      <c r="B42" s="3"/>
      <c r="C42" s="88"/>
      <c r="D42" s="30"/>
      <c r="E42" s="96"/>
      <c r="F42" s="78"/>
    </row>
    <row r="43" spans="1:7" s="22" customFormat="1" ht="11.25" x14ac:dyDescent="0.3">
      <c r="A43" s="30"/>
      <c r="B43" s="3"/>
      <c r="C43" s="88"/>
      <c r="D43" s="30"/>
      <c r="E43" s="96"/>
      <c r="F43" s="78"/>
    </row>
    <row r="44" spans="1:7" s="22" customFormat="1" ht="11.25" x14ac:dyDescent="0.3">
      <c r="A44" s="3"/>
      <c r="B44" s="3"/>
      <c r="C44" s="88"/>
      <c r="D44" s="30"/>
      <c r="E44" s="96"/>
      <c r="F44" s="78"/>
    </row>
    <row r="45" spans="1:7" s="22" customFormat="1" ht="11.25" x14ac:dyDescent="0.3">
      <c r="A45" s="2"/>
      <c r="B45" s="3"/>
      <c r="C45" s="88"/>
      <c r="D45" s="30"/>
      <c r="E45" s="96"/>
      <c r="F45" s="78"/>
    </row>
    <row r="46" spans="1:7" s="22" customFormat="1" ht="11.25" x14ac:dyDescent="0.3">
      <c r="A46" s="2"/>
      <c r="B46" s="3"/>
      <c r="C46" s="88"/>
      <c r="D46" s="30"/>
      <c r="E46" s="96"/>
      <c r="F46" s="78"/>
    </row>
    <row r="47" spans="1:7" s="22" customFormat="1" ht="11.25" x14ac:dyDescent="0.3">
      <c r="A47" s="2"/>
      <c r="B47" s="3"/>
      <c r="C47" s="88"/>
      <c r="D47" s="30"/>
      <c r="E47" s="96"/>
      <c r="F47" s="78"/>
    </row>
    <row r="48" spans="1:7" s="22" customFormat="1" ht="11.25" x14ac:dyDescent="0.3">
      <c r="A48" s="2"/>
      <c r="B48" s="3"/>
      <c r="C48" s="88"/>
      <c r="D48" s="30"/>
      <c r="E48" s="96"/>
      <c r="F48" s="78"/>
    </row>
    <row r="49" spans="1:6" s="22" customFormat="1" ht="11.25" x14ac:dyDescent="0.3">
      <c r="A49" s="2"/>
      <c r="B49" s="3"/>
      <c r="C49" s="88"/>
      <c r="D49" s="30"/>
      <c r="E49" s="96"/>
      <c r="F49" s="78"/>
    </row>
    <row r="50" spans="1:6" s="22" customFormat="1" ht="11.25" x14ac:dyDescent="0.3">
      <c r="A50" s="2"/>
      <c r="B50" s="3"/>
      <c r="C50" s="88"/>
      <c r="D50" s="30"/>
      <c r="E50" s="96"/>
      <c r="F50" s="78"/>
    </row>
    <row r="51" spans="1:6" s="22" customFormat="1" ht="11.25" x14ac:dyDescent="0.3">
      <c r="A51" s="2"/>
      <c r="B51" s="3"/>
      <c r="C51" s="88"/>
      <c r="D51" s="30"/>
      <c r="E51" s="96"/>
      <c r="F51" s="78"/>
    </row>
    <row r="52" spans="1:6" s="22" customFormat="1" ht="11.25" x14ac:dyDescent="0.3">
      <c r="A52" s="2"/>
      <c r="B52" s="3"/>
      <c r="C52" s="88"/>
      <c r="D52" s="30"/>
      <c r="E52" s="96"/>
      <c r="F52" s="78"/>
    </row>
    <row r="53" spans="1:6" s="22" customFormat="1" ht="11.25" x14ac:dyDescent="0.3">
      <c r="A53" s="2"/>
      <c r="B53" s="3"/>
      <c r="C53" s="88"/>
      <c r="D53" s="30"/>
      <c r="E53" s="96"/>
      <c r="F53" s="78"/>
    </row>
    <row r="54" spans="1:6" s="22" customFormat="1" ht="11.25" x14ac:dyDescent="0.3">
      <c r="A54" s="2"/>
      <c r="B54" s="3"/>
      <c r="C54" s="88"/>
      <c r="D54" s="30"/>
      <c r="E54" s="96"/>
      <c r="F54" s="78"/>
    </row>
    <row r="55" spans="1:6" s="22" customFormat="1" ht="11.25" x14ac:dyDescent="0.3">
      <c r="A55" s="2"/>
      <c r="B55" s="3"/>
      <c r="C55" s="88"/>
      <c r="D55" s="30"/>
      <c r="E55" s="96"/>
      <c r="F55" s="78"/>
    </row>
    <row r="56" spans="1:6" s="22" customFormat="1" ht="11.25" x14ac:dyDescent="0.3">
      <c r="A56" s="2"/>
      <c r="B56" s="3"/>
      <c r="C56" s="88"/>
      <c r="D56" s="30"/>
      <c r="E56" s="96"/>
      <c r="F56" s="78"/>
    </row>
    <row r="57" spans="1:6" s="22" customFormat="1" ht="11.25" x14ac:dyDescent="0.3">
      <c r="A57" s="2"/>
      <c r="B57" s="3"/>
      <c r="C57" s="88"/>
      <c r="D57" s="30"/>
      <c r="E57" s="96"/>
      <c r="F57" s="78"/>
    </row>
    <row r="58" spans="1:6" s="22" customFormat="1" ht="11.25" x14ac:dyDescent="0.3">
      <c r="A58" s="2"/>
      <c r="B58" s="3"/>
      <c r="C58" s="88"/>
      <c r="D58" s="30"/>
      <c r="E58" s="96"/>
      <c r="F58" s="78"/>
    </row>
    <row r="59" spans="1:6" s="22" customFormat="1" ht="11.25" x14ac:dyDescent="0.3">
      <c r="A59" s="2"/>
      <c r="B59" s="3"/>
      <c r="C59" s="88"/>
      <c r="D59" s="30"/>
      <c r="E59" s="96"/>
      <c r="F59" s="78"/>
    </row>
    <row r="60" spans="1:6" s="22" customFormat="1" ht="11.25" x14ac:dyDescent="0.3">
      <c r="A60" s="2"/>
      <c r="B60" s="3"/>
      <c r="C60" s="88"/>
      <c r="D60" s="30"/>
      <c r="E60" s="96"/>
      <c r="F60" s="78"/>
    </row>
    <row r="61" spans="1:6" s="22" customFormat="1" ht="11.25" x14ac:dyDescent="0.3">
      <c r="A61" s="2"/>
      <c r="B61" s="3"/>
      <c r="C61" s="88"/>
      <c r="D61" s="30"/>
      <c r="E61" s="96"/>
      <c r="F61" s="78"/>
    </row>
    <row r="62" spans="1:6" s="22" customFormat="1" ht="11.25" x14ac:dyDescent="0.3">
      <c r="A62" s="2"/>
      <c r="B62" s="3"/>
      <c r="C62" s="88"/>
      <c r="D62" s="30"/>
      <c r="E62" s="96"/>
      <c r="F62" s="78"/>
    </row>
    <row r="63" spans="1:6" s="22" customFormat="1" ht="11.25" x14ac:dyDescent="0.3">
      <c r="A63" s="2"/>
      <c r="B63" s="3"/>
      <c r="C63" s="88"/>
      <c r="D63" s="30"/>
      <c r="E63" s="96"/>
      <c r="F63" s="78"/>
    </row>
    <row r="64" spans="1:6" s="22" customFormat="1" ht="11.25" x14ac:dyDescent="0.3">
      <c r="A64" s="2"/>
      <c r="B64" s="3"/>
      <c r="C64" s="88"/>
      <c r="D64" s="30"/>
      <c r="E64" s="96"/>
      <c r="F64" s="78"/>
    </row>
    <row r="65" spans="1:6" s="22" customFormat="1" ht="11.25" x14ac:dyDescent="0.3">
      <c r="A65" s="2"/>
      <c r="B65" s="3"/>
      <c r="C65" s="88"/>
      <c r="D65" s="30"/>
      <c r="E65" s="96"/>
      <c r="F65" s="78"/>
    </row>
    <row r="66" spans="1:6" s="22" customFormat="1" ht="11.25" x14ac:dyDescent="0.3">
      <c r="A66" s="2"/>
      <c r="B66" s="3"/>
      <c r="C66" s="88"/>
      <c r="D66" s="30"/>
      <c r="E66" s="96"/>
      <c r="F66" s="78"/>
    </row>
    <row r="67" spans="1:6" s="22" customFormat="1" ht="11.25" x14ac:dyDescent="0.3">
      <c r="A67" s="2"/>
      <c r="B67" s="3"/>
      <c r="C67" s="88"/>
      <c r="D67" s="30"/>
      <c r="E67" s="96"/>
      <c r="F67" s="78"/>
    </row>
    <row r="68" spans="1:6" s="22" customFormat="1" ht="11.25" x14ac:dyDescent="0.3">
      <c r="A68" s="2"/>
      <c r="B68" s="3"/>
      <c r="C68" s="88"/>
      <c r="D68" s="30"/>
      <c r="E68" s="96"/>
      <c r="F68" s="78"/>
    </row>
    <row r="69" spans="1:6" s="22" customFormat="1" ht="11.25" x14ac:dyDescent="0.3">
      <c r="A69" s="2"/>
      <c r="B69" s="3"/>
      <c r="C69" s="88"/>
      <c r="D69" s="30"/>
      <c r="E69" s="96"/>
      <c r="F69" s="78"/>
    </row>
    <row r="70" spans="1:6" s="22" customFormat="1" ht="11.25" x14ac:dyDescent="0.3">
      <c r="A70" s="2"/>
      <c r="B70" s="3"/>
      <c r="C70" s="88"/>
      <c r="D70" s="30"/>
      <c r="E70" s="96"/>
      <c r="F70" s="78"/>
    </row>
    <row r="71" spans="1:6" s="22" customFormat="1" ht="11.25" x14ac:dyDescent="0.3">
      <c r="A71" s="2"/>
      <c r="B71" s="3"/>
      <c r="C71" s="88"/>
      <c r="D71" s="30"/>
      <c r="E71" s="96"/>
      <c r="F71" s="78"/>
    </row>
    <row r="72" spans="1:6" s="22" customFormat="1" ht="11.25" x14ac:dyDescent="0.3">
      <c r="A72" s="2"/>
      <c r="B72" s="3"/>
      <c r="C72" s="88"/>
      <c r="D72" s="30"/>
      <c r="E72" s="96"/>
      <c r="F72" s="78"/>
    </row>
    <row r="73" spans="1:6" s="22" customFormat="1" ht="11.25" x14ac:dyDescent="0.3">
      <c r="A73" s="2"/>
      <c r="B73" s="3"/>
      <c r="C73" s="88"/>
      <c r="D73" s="30"/>
      <c r="E73" s="96"/>
      <c r="F73" s="78"/>
    </row>
    <row r="74" spans="1:6" s="22" customFormat="1" ht="11.25" x14ac:dyDescent="0.3">
      <c r="A74" s="2"/>
      <c r="B74" s="3"/>
      <c r="C74" s="88"/>
      <c r="D74" s="30"/>
      <c r="E74" s="96"/>
      <c r="F74" s="78"/>
    </row>
    <row r="75" spans="1:6" s="22" customFormat="1" ht="11.25" x14ac:dyDescent="0.3">
      <c r="A75" s="2"/>
      <c r="B75" s="3"/>
      <c r="C75" s="88"/>
      <c r="D75" s="30"/>
      <c r="E75" s="96"/>
      <c r="F75" s="78"/>
    </row>
    <row r="76" spans="1:6" s="22" customFormat="1" ht="11.25" x14ac:dyDescent="0.3">
      <c r="A76" s="2"/>
      <c r="B76" s="3"/>
      <c r="C76" s="88"/>
      <c r="D76" s="30"/>
      <c r="E76" s="96"/>
      <c r="F76" s="78"/>
    </row>
    <row r="77" spans="1:6" s="22" customFormat="1" ht="11.25" x14ac:dyDescent="0.3">
      <c r="A77" s="2"/>
      <c r="B77" s="3"/>
      <c r="C77" s="88"/>
      <c r="D77" s="30"/>
      <c r="E77" s="96"/>
      <c r="F77" s="78"/>
    </row>
    <row r="78" spans="1:6" s="22" customFormat="1" ht="11.25" x14ac:dyDescent="0.3">
      <c r="A78" s="2"/>
      <c r="B78" s="3"/>
      <c r="C78" s="88"/>
      <c r="D78" s="30"/>
      <c r="E78" s="96"/>
      <c r="F78" s="78"/>
    </row>
    <row r="79" spans="1:6" s="22" customFormat="1" ht="11.25" x14ac:dyDescent="0.3">
      <c r="A79" s="2"/>
      <c r="B79" s="3"/>
      <c r="C79" s="88"/>
      <c r="D79" s="30"/>
      <c r="E79" s="96"/>
      <c r="F79" s="78"/>
    </row>
    <row r="80" spans="1:6" s="22" customFormat="1" ht="11.25" x14ac:dyDescent="0.3">
      <c r="A80" s="2"/>
      <c r="B80" s="3"/>
      <c r="C80" s="88"/>
      <c r="D80" s="30"/>
      <c r="E80" s="96"/>
      <c r="F80" s="78"/>
    </row>
    <row r="81" spans="1:6" s="22" customFormat="1" ht="11.25" x14ac:dyDescent="0.3">
      <c r="A81" s="2"/>
      <c r="B81" s="3"/>
      <c r="C81" s="88"/>
      <c r="D81" s="30"/>
      <c r="E81" s="96"/>
      <c r="F81" s="78"/>
    </row>
    <row r="82" spans="1:6" s="22" customFormat="1" ht="11.25" x14ac:dyDescent="0.3">
      <c r="A82" s="2"/>
      <c r="B82" s="3"/>
      <c r="C82" s="88"/>
      <c r="D82" s="30"/>
      <c r="E82" s="96"/>
      <c r="F82" s="78"/>
    </row>
    <row r="83" spans="1:6" s="22" customFormat="1" ht="11.25" x14ac:dyDescent="0.3">
      <c r="A83" s="2"/>
      <c r="B83" s="3"/>
      <c r="C83" s="88"/>
      <c r="D83" s="30"/>
      <c r="E83" s="96"/>
      <c r="F83" s="78"/>
    </row>
    <row r="84" spans="1:6" s="22" customFormat="1" ht="11.25" x14ac:dyDescent="0.3">
      <c r="A84" s="2"/>
      <c r="B84" s="3"/>
      <c r="C84" s="88"/>
      <c r="D84" s="30"/>
      <c r="E84" s="96"/>
      <c r="F84" s="78"/>
    </row>
    <row r="85" spans="1:6" s="22" customFormat="1" ht="11.25" x14ac:dyDescent="0.3">
      <c r="A85" s="2"/>
      <c r="B85" s="3"/>
      <c r="C85" s="88"/>
      <c r="D85" s="30"/>
      <c r="E85" s="96"/>
      <c r="F85" s="78"/>
    </row>
    <row r="86" spans="1:6" s="22" customFormat="1" ht="11.25" x14ac:dyDescent="0.3">
      <c r="A86" s="2"/>
      <c r="B86" s="3"/>
      <c r="C86" s="88"/>
      <c r="D86" s="30"/>
      <c r="E86" s="96"/>
      <c r="F86" s="78"/>
    </row>
    <row r="87" spans="1:6" s="22" customFormat="1" ht="11.25" x14ac:dyDescent="0.3">
      <c r="A87" s="2"/>
      <c r="B87" s="3"/>
      <c r="C87" s="88"/>
      <c r="D87" s="30"/>
      <c r="E87" s="96"/>
      <c r="F87" s="78"/>
    </row>
    <row r="88" spans="1:6" s="22" customFormat="1" ht="11.25" x14ac:dyDescent="0.3">
      <c r="A88" s="2"/>
      <c r="B88" s="3"/>
      <c r="C88" s="88"/>
      <c r="D88" s="30"/>
      <c r="E88" s="96"/>
      <c r="F88" s="78"/>
    </row>
    <row r="89" spans="1:6" s="22" customFormat="1" ht="11.25" x14ac:dyDescent="0.3">
      <c r="A89" s="2"/>
      <c r="B89" s="3"/>
      <c r="C89" s="88"/>
      <c r="D89" s="30"/>
      <c r="E89" s="96"/>
      <c r="F89" s="78"/>
    </row>
    <row r="90" spans="1:6" s="22" customFormat="1" ht="11.25" x14ac:dyDescent="0.3">
      <c r="A90" s="2"/>
      <c r="B90" s="3"/>
      <c r="C90" s="88"/>
      <c r="D90" s="30"/>
      <c r="E90" s="96"/>
      <c r="F90" s="78"/>
    </row>
    <row r="91" spans="1:6" s="22" customFormat="1" ht="11.25" x14ac:dyDescent="0.3">
      <c r="A91" s="2"/>
      <c r="B91" s="3"/>
      <c r="C91" s="88"/>
      <c r="D91" s="30"/>
      <c r="E91" s="96"/>
      <c r="F91" s="78"/>
    </row>
    <row r="92" spans="1:6" s="22" customFormat="1" ht="11.25" x14ac:dyDescent="0.3">
      <c r="A92" s="2"/>
      <c r="B92" s="3"/>
      <c r="C92" s="88"/>
      <c r="D92" s="30"/>
      <c r="E92" s="96"/>
      <c r="F92" s="78"/>
    </row>
    <row r="93" spans="1:6" s="22" customFormat="1" ht="11.25" x14ac:dyDescent="0.3">
      <c r="A93" s="2"/>
      <c r="B93" s="3"/>
      <c r="C93" s="88"/>
      <c r="D93" s="3"/>
      <c r="E93" s="96"/>
      <c r="F93" s="78"/>
    </row>
    <row r="94" spans="1:6" s="22" customFormat="1" ht="11.25" x14ac:dyDescent="0.3">
      <c r="A94" s="2"/>
      <c r="B94" s="3"/>
      <c r="C94" s="88"/>
      <c r="D94" s="3"/>
      <c r="E94" s="96"/>
      <c r="F94" s="78"/>
    </row>
    <row r="95" spans="1:6" s="22" customFormat="1" ht="11.25" x14ac:dyDescent="0.3">
      <c r="A95" s="2"/>
      <c r="B95" s="3"/>
      <c r="C95" s="88"/>
      <c r="D95" s="3"/>
      <c r="E95" s="96"/>
      <c r="F95" s="78"/>
    </row>
    <row r="96" spans="1:6" s="22" customFormat="1" ht="11.25" x14ac:dyDescent="0.3">
      <c r="A96" s="2"/>
      <c r="B96" s="3"/>
      <c r="C96" s="88"/>
      <c r="D96" s="3"/>
      <c r="E96" s="96"/>
      <c r="F96" s="78"/>
    </row>
    <row r="97" spans="1:6" s="22" customFormat="1" ht="11.25" x14ac:dyDescent="0.3">
      <c r="A97" s="2"/>
      <c r="B97" s="3"/>
      <c r="C97" s="88"/>
      <c r="D97" s="3"/>
      <c r="E97" s="96"/>
      <c r="F97" s="78"/>
    </row>
    <row r="98" spans="1:6" s="22" customFormat="1" ht="11.25" x14ac:dyDescent="0.3">
      <c r="A98" s="2"/>
      <c r="B98" s="3"/>
      <c r="C98" s="88"/>
      <c r="D98" s="3"/>
      <c r="E98" s="96"/>
      <c r="F98" s="78"/>
    </row>
    <row r="99" spans="1:6" s="22" customFormat="1" ht="11.25" x14ac:dyDescent="0.3">
      <c r="A99" s="2"/>
      <c r="B99" s="3"/>
      <c r="C99" s="88"/>
      <c r="D99" s="3"/>
      <c r="E99" s="96"/>
      <c r="F99" s="78"/>
    </row>
    <row r="100" spans="1:6" s="22" customFormat="1" ht="11.25" x14ac:dyDescent="0.3">
      <c r="A100" s="2"/>
      <c r="B100" s="3"/>
      <c r="C100" s="88"/>
      <c r="D100" s="3"/>
      <c r="E100" s="96"/>
      <c r="F100" s="78"/>
    </row>
    <row r="101" spans="1:6" s="22" customFormat="1" ht="11.25" x14ac:dyDescent="0.3">
      <c r="A101" s="2"/>
      <c r="B101" s="3"/>
      <c r="C101" s="88"/>
      <c r="D101" s="3"/>
      <c r="E101" s="96"/>
      <c r="F101" s="78"/>
    </row>
    <row r="102" spans="1:6" s="22" customFormat="1" ht="11.25" x14ac:dyDescent="0.3">
      <c r="A102" s="2"/>
      <c r="B102" s="3"/>
      <c r="C102" s="88"/>
      <c r="D102" s="3"/>
      <c r="E102" s="96"/>
      <c r="F102" s="78"/>
    </row>
    <row r="103" spans="1:6" s="22" customFormat="1" ht="11.25" x14ac:dyDescent="0.3">
      <c r="A103" s="2"/>
      <c r="B103" s="3"/>
      <c r="C103" s="88"/>
      <c r="D103" s="3"/>
      <c r="E103" s="96"/>
      <c r="F103" s="78"/>
    </row>
    <row r="104" spans="1:6" s="22" customFormat="1" ht="11.25" x14ac:dyDescent="0.3">
      <c r="A104" s="2"/>
      <c r="B104" s="3"/>
      <c r="C104" s="88"/>
      <c r="D104" s="3"/>
      <c r="E104" s="96"/>
      <c r="F104" s="78"/>
    </row>
    <row r="105" spans="1:6" s="22" customFormat="1" ht="11.25" x14ac:dyDescent="0.3">
      <c r="A105" s="2"/>
      <c r="B105" s="3"/>
      <c r="C105" s="88"/>
      <c r="D105" s="3"/>
      <c r="E105" s="96"/>
      <c r="F105" s="78"/>
    </row>
    <row r="106" spans="1:6" s="22" customFormat="1" ht="11.25" x14ac:dyDescent="0.3">
      <c r="A106" s="2"/>
      <c r="B106" s="3"/>
      <c r="C106" s="88"/>
      <c r="D106" s="3"/>
      <c r="E106" s="96"/>
      <c r="F106" s="78"/>
    </row>
    <row r="107" spans="1:6" s="22" customFormat="1" ht="11.25" x14ac:dyDescent="0.3">
      <c r="A107" s="2"/>
      <c r="B107" s="3"/>
      <c r="C107" s="88"/>
      <c r="D107" s="3"/>
      <c r="E107" s="96"/>
      <c r="F107" s="78"/>
    </row>
    <row r="108" spans="1:6" s="22" customFormat="1" ht="11.25" x14ac:dyDescent="0.3">
      <c r="A108" s="2"/>
      <c r="B108" s="3"/>
      <c r="C108" s="88"/>
      <c r="D108" s="3"/>
      <c r="E108" s="96"/>
      <c r="F108" s="78"/>
    </row>
    <row r="109" spans="1:6" s="22" customFormat="1" ht="11.25" x14ac:dyDescent="0.3">
      <c r="A109" s="2"/>
      <c r="B109" s="3"/>
      <c r="C109" s="88"/>
      <c r="D109" s="3"/>
      <c r="E109" s="96"/>
      <c r="F109" s="78"/>
    </row>
    <row r="110" spans="1:6" s="22" customFormat="1" ht="11.25" x14ac:dyDescent="0.3">
      <c r="A110" s="2"/>
      <c r="B110" s="3"/>
      <c r="C110" s="88"/>
      <c r="D110" s="3"/>
      <c r="E110" s="96"/>
      <c r="F110" s="78"/>
    </row>
    <row r="111" spans="1:6" s="22" customFormat="1" ht="11.25" x14ac:dyDescent="0.3">
      <c r="A111" s="2"/>
      <c r="B111" s="3"/>
      <c r="C111" s="88"/>
      <c r="D111" s="3"/>
      <c r="E111" s="96"/>
      <c r="F111" s="78"/>
    </row>
    <row r="112" spans="1:6" s="22" customFormat="1" ht="11.25" x14ac:dyDescent="0.3">
      <c r="A112" s="2"/>
      <c r="B112" s="3"/>
      <c r="C112" s="88"/>
      <c r="D112" s="3"/>
      <c r="E112" s="96"/>
      <c r="F112" s="78"/>
    </row>
    <row r="113" spans="1:6" s="22" customFormat="1" ht="11.25" x14ac:dyDescent="0.3">
      <c r="A113" s="2"/>
      <c r="B113" s="3"/>
      <c r="C113" s="88"/>
      <c r="D113" s="3"/>
      <c r="E113" s="96"/>
      <c r="F113" s="78"/>
    </row>
    <row r="114" spans="1:6" s="22" customFormat="1" ht="11.25" x14ac:dyDescent="0.3">
      <c r="A114" s="2"/>
      <c r="B114" s="3"/>
      <c r="C114" s="88"/>
      <c r="D114" s="3"/>
      <c r="E114" s="96"/>
      <c r="F114" s="78"/>
    </row>
    <row r="115" spans="1:6" s="22" customFormat="1" ht="11.25" x14ac:dyDescent="0.3">
      <c r="A115" s="2"/>
      <c r="B115" s="3"/>
      <c r="C115" s="88"/>
      <c r="D115" s="3"/>
      <c r="E115" s="96"/>
      <c r="F115" s="79"/>
    </row>
    <row r="116" spans="1:6" s="22" customFormat="1" ht="11.25" x14ac:dyDescent="0.3">
      <c r="A116" s="2"/>
      <c r="B116" s="3"/>
      <c r="C116" s="88"/>
      <c r="D116" s="3"/>
      <c r="E116" s="96"/>
      <c r="F116" s="79"/>
    </row>
    <row r="117" spans="1:6" s="22" customFormat="1" ht="11.25" x14ac:dyDescent="0.3">
      <c r="A117" s="2"/>
      <c r="B117" s="3"/>
      <c r="C117" s="88"/>
      <c r="D117" s="3"/>
      <c r="E117" s="96"/>
      <c r="F117" s="79"/>
    </row>
    <row r="118" spans="1:6" s="22" customFormat="1" ht="11.25" x14ac:dyDescent="0.3">
      <c r="A118" s="2"/>
      <c r="B118" s="3"/>
      <c r="C118" s="88"/>
      <c r="D118" s="3"/>
      <c r="E118" s="96"/>
      <c r="F118" s="79"/>
    </row>
    <row r="119" spans="1:6" s="22" customFormat="1" ht="11.25" x14ac:dyDescent="0.3">
      <c r="A119" s="2"/>
      <c r="B119" s="3"/>
      <c r="C119" s="88"/>
      <c r="D119" s="3"/>
      <c r="E119" s="96"/>
      <c r="F119" s="79"/>
    </row>
    <row r="120" spans="1:6" s="22" customFormat="1" ht="11.25" x14ac:dyDescent="0.3">
      <c r="A120" s="2"/>
      <c r="B120" s="3"/>
      <c r="C120" s="88"/>
      <c r="D120" s="3"/>
      <c r="E120" s="96"/>
      <c r="F120" s="79"/>
    </row>
    <row r="121" spans="1:6" s="22" customFormat="1" ht="11.25" x14ac:dyDescent="0.3">
      <c r="A121" s="2"/>
      <c r="B121" s="3"/>
      <c r="C121" s="88"/>
      <c r="D121" s="3"/>
      <c r="E121" s="96"/>
      <c r="F121" s="79"/>
    </row>
    <row r="122" spans="1:6" s="22" customFormat="1" ht="11.25" x14ac:dyDescent="0.3">
      <c r="A122" s="2"/>
      <c r="B122" s="3"/>
      <c r="C122" s="88"/>
      <c r="D122" s="3"/>
      <c r="E122" s="96"/>
      <c r="F122" s="79"/>
    </row>
    <row r="123" spans="1:6" s="22" customFormat="1" ht="11.25" x14ac:dyDescent="0.3">
      <c r="A123" s="2"/>
      <c r="B123" s="3"/>
      <c r="C123" s="88"/>
      <c r="D123" s="3"/>
      <c r="E123" s="96"/>
      <c r="F123" s="79"/>
    </row>
    <row r="124" spans="1:6" s="22" customFormat="1" ht="11.25" x14ac:dyDescent="0.3">
      <c r="A124" s="2"/>
      <c r="B124" s="3"/>
      <c r="C124" s="88"/>
      <c r="D124" s="3"/>
      <c r="E124" s="96"/>
      <c r="F124" s="79"/>
    </row>
    <row r="125" spans="1:6" s="22" customFormat="1" ht="11.25" x14ac:dyDescent="0.3">
      <c r="A125" s="2"/>
      <c r="B125" s="3"/>
      <c r="C125" s="88"/>
      <c r="D125" s="3"/>
      <c r="E125" s="96"/>
      <c r="F125" s="79"/>
    </row>
    <row r="126" spans="1:6" s="22" customFormat="1" ht="11.25" x14ac:dyDescent="0.3">
      <c r="A126" s="2"/>
      <c r="B126" s="3"/>
      <c r="C126" s="88"/>
      <c r="D126" s="3"/>
      <c r="E126" s="96"/>
      <c r="F126" s="79"/>
    </row>
    <row r="127" spans="1:6" s="22" customFormat="1" ht="11.25" x14ac:dyDescent="0.3">
      <c r="A127" s="2"/>
      <c r="B127" s="3"/>
      <c r="C127" s="16"/>
      <c r="D127" s="3"/>
      <c r="E127" s="16"/>
      <c r="F127" s="79"/>
    </row>
    <row r="128" spans="1:6" s="22" customFormat="1" ht="11.25" x14ac:dyDescent="0.3">
      <c r="A128" s="2"/>
      <c r="B128" s="3"/>
      <c r="C128" s="16"/>
      <c r="D128" s="3"/>
      <c r="E128" s="16"/>
      <c r="F128" s="79"/>
    </row>
    <row r="129" spans="1:6" s="22" customFormat="1" ht="11.25" x14ac:dyDescent="0.3">
      <c r="A129" s="2"/>
      <c r="B129" s="3"/>
      <c r="C129" s="16"/>
      <c r="D129" s="3"/>
      <c r="E129" s="16"/>
      <c r="F129" s="79"/>
    </row>
    <row r="130" spans="1:6" s="22" customFormat="1" ht="11.25" x14ac:dyDescent="0.3">
      <c r="A130" s="2"/>
      <c r="B130" s="3"/>
      <c r="C130" s="16"/>
      <c r="D130" s="3"/>
      <c r="E130" s="16"/>
      <c r="F130" s="79"/>
    </row>
    <row r="131" spans="1:6" s="22" customFormat="1" ht="11.25" x14ac:dyDescent="0.3">
      <c r="A131" s="2"/>
      <c r="B131" s="3"/>
      <c r="C131" s="16"/>
      <c r="D131" s="3"/>
      <c r="E131" s="16"/>
      <c r="F131" s="79"/>
    </row>
    <row r="132" spans="1:6" s="22" customFormat="1" ht="11.25" x14ac:dyDescent="0.3">
      <c r="A132" s="2"/>
      <c r="B132" s="3"/>
      <c r="C132" s="16"/>
      <c r="D132" s="3"/>
      <c r="E132" s="16"/>
      <c r="F132" s="79"/>
    </row>
    <row r="133" spans="1:6" s="22" customFormat="1" ht="11.25" x14ac:dyDescent="0.3">
      <c r="A133" s="2"/>
      <c r="B133" s="3"/>
      <c r="C133" s="16"/>
      <c r="D133" s="3"/>
      <c r="E133" s="16"/>
      <c r="F133" s="79"/>
    </row>
    <row r="134" spans="1:6" s="22" customFormat="1" ht="11.25" x14ac:dyDescent="0.3">
      <c r="A134" s="2"/>
      <c r="B134" s="3"/>
      <c r="C134" s="16"/>
      <c r="D134" s="3"/>
      <c r="E134" s="16"/>
      <c r="F134" s="79"/>
    </row>
    <row r="135" spans="1:6" s="22" customFormat="1" ht="11.25" x14ac:dyDescent="0.3">
      <c r="A135" s="2"/>
      <c r="B135" s="3"/>
      <c r="C135" s="16"/>
      <c r="D135" s="3"/>
      <c r="E135" s="16"/>
      <c r="F135" s="79"/>
    </row>
    <row r="136" spans="1:6" s="22" customFormat="1" ht="11.25" x14ac:dyDescent="0.3">
      <c r="A136" s="2"/>
      <c r="B136" s="3"/>
      <c r="C136" s="16"/>
      <c r="D136" s="3"/>
      <c r="E136" s="16"/>
      <c r="F136" s="79"/>
    </row>
    <row r="137" spans="1:6" s="22" customFormat="1" ht="11.25" x14ac:dyDescent="0.3">
      <c r="A137" s="2"/>
      <c r="B137" s="3"/>
      <c r="C137" s="16"/>
      <c r="D137" s="3"/>
      <c r="E137" s="16"/>
      <c r="F137" s="79"/>
    </row>
    <row r="138" spans="1:6" s="22" customFormat="1" ht="11.25" x14ac:dyDescent="0.3">
      <c r="A138" s="2"/>
      <c r="B138" s="3"/>
      <c r="C138" s="16"/>
      <c r="D138" s="3"/>
      <c r="E138" s="16"/>
      <c r="F138" s="79"/>
    </row>
    <row r="139" spans="1:6" s="22" customFormat="1" ht="11.25" x14ac:dyDescent="0.3">
      <c r="A139" s="2"/>
      <c r="B139" s="3"/>
      <c r="C139" s="16"/>
      <c r="D139" s="3"/>
      <c r="E139" s="16"/>
      <c r="F139" s="79"/>
    </row>
    <row r="140" spans="1:6" s="22" customFormat="1" ht="11.25" x14ac:dyDescent="0.3">
      <c r="A140" s="2"/>
      <c r="B140" s="3"/>
      <c r="C140" s="16"/>
      <c r="D140" s="3"/>
      <c r="E140" s="16"/>
      <c r="F140" s="79"/>
    </row>
    <row r="141" spans="1:6" s="22" customFormat="1" ht="11.25" x14ac:dyDescent="0.3">
      <c r="A141" s="2"/>
      <c r="B141" s="3"/>
      <c r="C141" s="16"/>
      <c r="D141" s="3"/>
      <c r="E141" s="16"/>
      <c r="F141" s="79"/>
    </row>
    <row r="142" spans="1:6" s="22" customFormat="1" ht="11.25" x14ac:dyDescent="0.3">
      <c r="A142" s="2"/>
      <c r="B142" s="3"/>
      <c r="C142" s="16"/>
      <c r="D142" s="3"/>
      <c r="E142" s="16"/>
      <c r="F142" s="79"/>
    </row>
    <row r="143" spans="1:6" s="22" customFormat="1" ht="11.25" x14ac:dyDescent="0.3">
      <c r="A143" s="2"/>
      <c r="B143" s="3"/>
      <c r="C143" s="16"/>
      <c r="D143" s="3"/>
      <c r="E143" s="16"/>
      <c r="F143" s="79"/>
    </row>
    <row r="144" spans="1:6" s="22" customFormat="1" ht="11.25" x14ac:dyDescent="0.3">
      <c r="A144" s="2"/>
      <c r="B144" s="3"/>
      <c r="C144" s="16"/>
      <c r="D144" s="3"/>
      <c r="E144" s="16"/>
      <c r="F144" s="79"/>
    </row>
    <row r="145" spans="1:6" s="22" customFormat="1" ht="11.25" x14ac:dyDescent="0.3">
      <c r="A145" s="2"/>
      <c r="B145" s="3"/>
      <c r="C145" s="16"/>
      <c r="D145" s="3"/>
      <c r="E145" s="16"/>
      <c r="F145" s="79"/>
    </row>
    <row r="146" spans="1:6" s="22" customFormat="1" ht="11.25" x14ac:dyDescent="0.3">
      <c r="A146" s="2"/>
      <c r="B146" s="3"/>
      <c r="C146" s="16"/>
      <c r="D146" s="3"/>
      <c r="E146" s="16"/>
      <c r="F146" s="79"/>
    </row>
    <row r="147" spans="1:6" s="22" customFormat="1" ht="11.25" x14ac:dyDescent="0.3">
      <c r="A147" s="2"/>
      <c r="B147" s="3"/>
      <c r="C147" s="16"/>
      <c r="D147" s="3"/>
      <c r="E147" s="16"/>
      <c r="F147" s="79"/>
    </row>
    <row r="148" spans="1:6" s="22" customFormat="1" ht="11.25" x14ac:dyDescent="0.3">
      <c r="A148" s="2"/>
      <c r="B148" s="3"/>
      <c r="C148" s="16"/>
      <c r="D148" s="3"/>
      <c r="E148" s="16"/>
      <c r="F148" s="79"/>
    </row>
    <row r="149" spans="1:6" s="22" customFormat="1" ht="11.25" x14ac:dyDescent="0.3">
      <c r="A149" s="2"/>
      <c r="B149" s="3"/>
      <c r="C149" s="16"/>
      <c r="D149" s="3"/>
      <c r="E149" s="16"/>
      <c r="F149" s="79"/>
    </row>
    <row r="150" spans="1:6" s="22" customFormat="1" ht="11.25" x14ac:dyDescent="0.3">
      <c r="A150" s="2"/>
      <c r="B150" s="3"/>
      <c r="C150" s="16"/>
      <c r="D150" s="3"/>
      <c r="E150" s="16"/>
      <c r="F150" s="79"/>
    </row>
    <row r="151" spans="1:6" s="22" customFormat="1" ht="11.25" x14ac:dyDescent="0.3">
      <c r="A151" s="2"/>
      <c r="B151" s="3"/>
      <c r="C151" s="16"/>
      <c r="D151" s="3"/>
      <c r="E151" s="16"/>
      <c r="F151" s="79"/>
    </row>
    <row r="152" spans="1:6" s="22" customFormat="1" ht="11.25" x14ac:dyDescent="0.3">
      <c r="A152" s="2"/>
      <c r="B152" s="3"/>
      <c r="C152" s="16"/>
      <c r="D152" s="3"/>
      <c r="E152" s="16"/>
      <c r="F152" s="79"/>
    </row>
    <row r="153" spans="1:6" s="22" customFormat="1" ht="11.25" x14ac:dyDescent="0.3">
      <c r="A153" s="2"/>
      <c r="B153" s="3"/>
      <c r="C153" s="16"/>
      <c r="D153" s="3"/>
      <c r="E153" s="16"/>
      <c r="F153" s="79"/>
    </row>
    <row r="154" spans="1:6" s="22" customFormat="1" ht="11.25" x14ac:dyDescent="0.3">
      <c r="A154" s="2"/>
      <c r="B154" s="3"/>
      <c r="C154" s="16"/>
      <c r="D154" s="3"/>
      <c r="E154" s="16"/>
      <c r="F154" s="79"/>
    </row>
    <row r="155" spans="1:6" s="22" customFormat="1" ht="11.25" x14ac:dyDescent="0.3">
      <c r="A155" s="2"/>
      <c r="B155" s="3"/>
      <c r="C155" s="16"/>
      <c r="D155" s="3"/>
      <c r="E155" s="16"/>
      <c r="F155" s="79"/>
    </row>
    <row r="156" spans="1:6" s="22" customFormat="1" ht="11.25" x14ac:dyDescent="0.3">
      <c r="A156" s="2"/>
      <c r="B156" s="3"/>
      <c r="C156" s="16"/>
      <c r="D156" s="3"/>
      <c r="E156" s="16"/>
      <c r="F156" s="79"/>
    </row>
    <row r="157" spans="1:6" s="22" customFormat="1" ht="11.25" x14ac:dyDescent="0.3">
      <c r="A157" s="2"/>
      <c r="B157" s="3"/>
      <c r="C157" s="16"/>
      <c r="D157" s="3"/>
      <c r="E157" s="16"/>
      <c r="F157" s="79"/>
    </row>
    <row r="158" spans="1:6" s="22" customFormat="1" ht="11.25" x14ac:dyDescent="0.3">
      <c r="A158" s="2"/>
      <c r="B158" s="3"/>
      <c r="C158" s="16"/>
      <c r="D158" s="3"/>
      <c r="E158" s="16"/>
      <c r="F158" s="79"/>
    </row>
    <row r="159" spans="1:6" s="22" customFormat="1" ht="11.25" x14ac:dyDescent="0.3">
      <c r="A159" s="2"/>
      <c r="B159" s="3"/>
      <c r="C159" s="16"/>
      <c r="D159" s="3"/>
      <c r="E159" s="16"/>
      <c r="F159" s="79"/>
    </row>
    <row r="160" spans="1:6" s="22" customFormat="1" ht="11.25" x14ac:dyDescent="0.3">
      <c r="A160" s="2"/>
      <c r="B160" s="3"/>
      <c r="C160" s="16"/>
      <c r="D160" s="3"/>
      <c r="E160" s="16"/>
      <c r="F160" s="79"/>
    </row>
    <row r="161" spans="1:6" s="22" customFormat="1" ht="11.25" x14ac:dyDescent="0.3">
      <c r="A161" s="2"/>
      <c r="B161" s="3"/>
      <c r="C161" s="16"/>
      <c r="D161" s="3"/>
      <c r="E161" s="16"/>
      <c r="F161" s="79"/>
    </row>
    <row r="162" spans="1:6" s="22" customFormat="1" ht="11.25" x14ac:dyDescent="0.3">
      <c r="A162" s="2"/>
      <c r="B162" s="3"/>
      <c r="C162" s="16"/>
      <c r="D162" s="3"/>
      <c r="E162" s="16"/>
      <c r="F162" s="79"/>
    </row>
    <row r="163" spans="1:6" s="22" customFormat="1" ht="11.25" x14ac:dyDescent="0.3">
      <c r="A163" s="2"/>
      <c r="B163" s="3"/>
      <c r="C163" s="16"/>
      <c r="D163" s="3"/>
      <c r="E163" s="16"/>
      <c r="F163" s="79"/>
    </row>
    <row r="164" spans="1:6" s="22" customFormat="1" ht="11.25" x14ac:dyDescent="0.3">
      <c r="A164" s="2"/>
      <c r="B164" s="3"/>
      <c r="C164" s="16"/>
      <c r="D164" s="3"/>
      <c r="E164" s="16"/>
      <c r="F164" s="79"/>
    </row>
    <row r="165" spans="1:6" s="22" customFormat="1" ht="11.25" x14ac:dyDescent="0.3">
      <c r="A165" s="2"/>
      <c r="B165" s="3"/>
      <c r="C165" s="16"/>
      <c r="D165" s="3"/>
      <c r="E165" s="16"/>
      <c r="F165" s="79"/>
    </row>
    <row r="166" spans="1:6" s="22" customFormat="1" ht="11.25" x14ac:dyDescent="0.3">
      <c r="A166" s="2"/>
      <c r="B166" s="3"/>
      <c r="C166" s="16"/>
      <c r="D166" s="3"/>
      <c r="E166" s="16"/>
      <c r="F166" s="79"/>
    </row>
    <row r="167" spans="1:6" s="22" customFormat="1" ht="11.25" x14ac:dyDescent="0.3">
      <c r="A167" s="2"/>
      <c r="B167" s="3"/>
      <c r="C167" s="16"/>
      <c r="D167" s="3"/>
      <c r="E167" s="16"/>
      <c r="F167" s="79"/>
    </row>
    <row r="168" spans="1:6" s="22" customFormat="1" ht="11.25" x14ac:dyDescent="0.3">
      <c r="A168" s="2"/>
      <c r="B168" s="3"/>
      <c r="C168" s="16"/>
      <c r="D168" s="3"/>
      <c r="E168" s="16"/>
      <c r="F168" s="79"/>
    </row>
    <row r="169" spans="1:6" s="22" customFormat="1" ht="11.25" x14ac:dyDescent="0.3">
      <c r="A169" s="2"/>
      <c r="B169" s="3"/>
      <c r="C169" s="16"/>
      <c r="D169" s="3"/>
      <c r="E169" s="16"/>
      <c r="F169" s="79"/>
    </row>
    <row r="170" spans="1:6" s="22" customFormat="1" ht="11.25" x14ac:dyDescent="0.3">
      <c r="A170" s="2"/>
      <c r="B170" s="3"/>
      <c r="C170" s="16"/>
      <c r="D170" s="3"/>
      <c r="E170" s="16"/>
      <c r="F170" s="79"/>
    </row>
    <row r="171" spans="1:6" s="22" customFormat="1" ht="11.25" x14ac:dyDescent="0.3">
      <c r="A171" s="2"/>
      <c r="B171" s="3"/>
      <c r="C171" s="16"/>
      <c r="D171" s="3"/>
      <c r="E171" s="16"/>
      <c r="F171" s="79"/>
    </row>
    <row r="172" spans="1:6" s="22" customFormat="1" ht="11.25" x14ac:dyDescent="0.3">
      <c r="A172" s="2"/>
      <c r="B172" s="3"/>
      <c r="C172" s="16"/>
      <c r="D172" s="3"/>
      <c r="E172" s="16"/>
      <c r="F172" s="79"/>
    </row>
    <row r="173" spans="1:6" s="22" customFormat="1" ht="11.25" x14ac:dyDescent="0.3">
      <c r="A173" s="2"/>
      <c r="B173" s="3"/>
      <c r="C173" s="16"/>
      <c r="D173" s="3"/>
      <c r="E173" s="16"/>
      <c r="F173" s="79"/>
    </row>
    <row r="174" spans="1:6" s="22" customFormat="1" ht="11.25" x14ac:dyDescent="0.3">
      <c r="A174" s="2"/>
      <c r="B174" s="3"/>
      <c r="C174" s="16"/>
      <c r="D174" s="3"/>
      <c r="E174" s="16"/>
      <c r="F174" s="79"/>
    </row>
    <row r="175" spans="1:6" s="22" customFormat="1" ht="11.25" x14ac:dyDescent="0.3">
      <c r="A175" s="2"/>
      <c r="B175" s="3"/>
      <c r="C175" s="16"/>
      <c r="D175" s="3"/>
      <c r="E175" s="16"/>
      <c r="F175" s="79"/>
    </row>
    <row r="176" spans="1:6" s="22" customFormat="1" ht="11.25" x14ac:dyDescent="0.3">
      <c r="A176" s="2"/>
      <c r="B176" s="3"/>
      <c r="C176" s="16"/>
      <c r="D176" s="3"/>
      <c r="E176" s="16"/>
      <c r="F176" s="79"/>
    </row>
    <row r="177" spans="1:6" s="22" customFormat="1" ht="11.25" x14ac:dyDescent="0.3">
      <c r="A177" s="2"/>
      <c r="B177" s="3"/>
      <c r="C177" s="16"/>
      <c r="D177" s="3"/>
      <c r="E177" s="16"/>
      <c r="F177" s="79"/>
    </row>
    <row r="178" spans="1:6" s="22" customFormat="1" ht="11.25" x14ac:dyDescent="0.3">
      <c r="A178" s="2"/>
      <c r="B178" s="3"/>
      <c r="C178" s="16"/>
      <c r="D178" s="3"/>
      <c r="E178" s="16"/>
      <c r="F178" s="79"/>
    </row>
    <row r="179" spans="1:6" s="22" customFormat="1" ht="11.25" x14ac:dyDescent="0.3">
      <c r="A179" s="2"/>
      <c r="B179" s="3"/>
      <c r="C179" s="16"/>
      <c r="D179" s="3"/>
      <c r="E179" s="16"/>
      <c r="F179" s="79"/>
    </row>
    <row r="180" spans="1:6" s="22" customFormat="1" ht="11.25" x14ac:dyDescent="0.3">
      <c r="A180" s="2"/>
      <c r="B180" s="3"/>
      <c r="C180" s="16"/>
      <c r="D180" s="3"/>
      <c r="E180" s="16"/>
      <c r="F180" s="79"/>
    </row>
    <row r="181" spans="1:6" s="22" customFormat="1" ht="11.25" x14ac:dyDescent="0.3">
      <c r="A181" s="2"/>
      <c r="B181" s="3"/>
      <c r="C181" s="16"/>
      <c r="D181" s="3"/>
      <c r="E181" s="16"/>
      <c r="F181" s="79"/>
    </row>
    <row r="182" spans="1:6" s="22" customFormat="1" ht="11.25" x14ac:dyDescent="0.3">
      <c r="A182" s="2"/>
      <c r="B182" s="3"/>
      <c r="C182" s="16"/>
      <c r="D182" s="3"/>
      <c r="E182" s="16"/>
      <c r="F182" s="79"/>
    </row>
    <row r="183" spans="1:6" s="22" customFormat="1" ht="11.25" x14ac:dyDescent="0.3">
      <c r="A183" s="2"/>
      <c r="B183" s="3"/>
      <c r="C183" s="16"/>
      <c r="D183" s="3"/>
      <c r="E183" s="16"/>
      <c r="F183" s="79"/>
    </row>
    <row r="184" spans="1:6" s="22" customFormat="1" ht="11.25" x14ac:dyDescent="0.3">
      <c r="A184" s="2"/>
      <c r="B184" s="3"/>
      <c r="C184" s="16"/>
      <c r="D184" s="3"/>
      <c r="E184" s="16"/>
      <c r="F184" s="79"/>
    </row>
    <row r="185" spans="1:6" s="7" customFormat="1" x14ac:dyDescent="0.35">
      <c r="A185" s="18"/>
      <c r="B185" s="19"/>
      <c r="C185" s="13"/>
      <c r="D185" s="19"/>
      <c r="E185" s="13"/>
      <c r="F185" s="80"/>
    </row>
    <row r="186" spans="1:6" s="7" customFormat="1" x14ac:dyDescent="0.35">
      <c r="A186" s="18"/>
      <c r="B186" s="19"/>
      <c r="C186" s="13"/>
      <c r="D186" s="19"/>
      <c r="E186" s="13"/>
      <c r="F186" s="80"/>
    </row>
    <row r="187" spans="1:6" s="7" customFormat="1" x14ac:dyDescent="0.35">
      <c r="A187" s="18"/>
      <c r="B187" s="19"/>
      <c r="C187" s="13"/>
      <c r="D187" s="19"/>
      <c r="E187" s="13"/>
      <c r="F187" s="80"/>
    </row>
    <row r="188" spans="1:6" s="7" customFormat="1" x14ac:dyDescent="0.35">
      <c r="A188" s="18"/>
      <c r="B188" s="19"/>
      <c r="C188" s="13"/>
      <c r="D188" s="19"/>
      <c r="E188" s="13"/>
      <c r="F188" s="80"/>
    </row>
    <row r="189" spans="1:6" s="7" customFormat="1" x14ac:dyDescent="0.35">
      <c r="A189" s="18"/>
      <c r="B189" s="19"/>
      <c r="C189" s="13"/>
      <c r="D189" s="19"/>
      <c r="E189" s="13"/>
      <c r="F189" s="80"/>
    </row>
    <row r="190" spans="1:6" s="7" customFormat="1" x14ac:dyDescent="0.35">
      <c r="A190" s="18"/>
      <c r="B190" s="19"/>
      <c r="C190" s="13"/>
      <c r="D190" s="19"/>
      <c r="E190" s="13"/>
      <c r="F190" s="80"/>
    </row>
    <row r="191" spans="1:6" s="7" customFormat="1" x14ac:dyDescent="0.35">
      <c r="A191" s="18"/>
      <c r="B191" s="19"/>
      <c r="C191" s="13"/>
      <c r="D191" s="19"/>
      <c r="E191" s="13"/>
      <c r="F191" s="80"/>
    </row>
    <row r="192" spans="1:6" s="7" customFormat="1" x14ac:dyDescent="0.35">
      <c r="A192" s="18"/>
      <c r="B192" s="19"/>
      <c r="C192" s="13"/>
      <c r="D192" s="19"/>
      <c r="E192" s="13"/>
      <c r="F192" s="80"/>
    </row>
    <row r="193" spans="1:6" s="7" customFormat="1" x14ac:dyDescent="0.35">
      <c r="A193" s="18"/>
      <c r="B193" s="19"/>
      <c r="C193" s="13"/>
      <c r="D193" s="19"/>
      <c r="E193" s="13"/>
      <c r="F193" s="80"/>
    </row>
    <row r="194" spans="1:6" s="7" customFormat="1" x14ac:dyDescent="0.35">
      <c r="A194" s="18"/>
      <c r="B194" s="19"/>
      <c r="C194" s="13"/>
      <c r="D194" s="19"/>
      <c r="E194" s="13"/>
      <c r="F194" s="80"/>
    </row>
    <row r="195" spans="1:6" s="7" customFormat="1" x14ac:dyDescent="0.35">
      <c r="A195" s="18"/>
      <c r="B195" s="19"/>
      <c r="C195" s="13"/>
      <c r="D195" s="19"/>
      <c r="E195" s="13"/>
      <c r="F195" s="80"/>
    </row>
    <row r="196" spans="1:6" s="7" customFormat="1" x14ac:dyDescent="0.35">
      <c r="A196" s="18"/>
      <c r="B196" s="19"/>
      <c r="C196" s="13"/>
      <c r="D196" s="19"/>
      <c r="E196" s="13"/>
      <c r="F196" s="80"/>
    </row>
    <row r="197" spans="1:6" s="7" customFormat="1" x14ac:dyDescent="0.35">
      <c r="A197" s="18"/>
      <c r="B197" s="19"/>
      <c r="C197" s="13"/>
      <c r="D197" s="19"/>
      <c r="E197" s="13"/>
      <c r="F197" s="80"/>
    </row>
    <row r="198" spans="1:6" s="7" customFormat="1" x14ac:dyDescent="0.35">
      <c r="A198" s="18"/>
      <c r="B198" s="19"/>
      <c r="C198" s="13"/>
      <c r="D198" s="19"/>
      <c r="E198" s="13"/>
      <c r="F198" s="80"/>
    </row>
    <row r="199" spans="1:6" s="7" customFormat="1" x14ac:dyDescent="0.35">
      <c r="A199" s="18"/>
      <c r="B199" s="19"/>
      <c r="C199" s="13"/>
      <c r="D199" s="19"/>
      <c r="E199" s="13"/>
      <c r="F199" s="80"/>
    </row>
    <row r="200" spans="1:6" s="7" customFormat="1" x14ac:dyDescent="0.35">
      <c r="A200" s="18"/>
      <c r="B200" s="19"/>
      <c r="C200" s="13"/>
      <c r="D200" s="19"/>
      <c r="E200" s="13"/>
      <c r="F200" s="80"/>
    </row>
    <row r="201" spans="1:6" s="7" customFormat="1" x14ac:dyDescent="0.35">
      <c r="A201" s="18"/>
      <c r="B201" s="19"/>
      <c r="C201" s="13"/>
      <c r="D201" s="19"/>
      <c r="E201" s="13"/>
      <c r="F201" s="80"/>
    </row>
    <row r="202" spans="1:6" s="7" customFormat="1" x14ac:dyDescent="0.35">
      <c r="A202" s="18"/>
      <c r="B202" s="19"/>
      <c r="C202" s="13"/>
      <c r="D202" s="19"/>
      <c r="E202" s="13"/>
      <c r="F202" s="80"/>
    </row>
    <row r="203" spans="1:6" s="7" customFormat="1" x14ac:dyDescent="0.35">
      <c r="A203" s="18"/>
      <c r="B203" s="19"/>
      <c r="C203" s="13"/>
      <c r="D203" s="19"/>
      <c r="E203" s="13"/>
      <c r="F203" s="80"/>
    </row>
    <row r="204" spans="1:6" s="7" customFormat="1" x14ac:dyDescent="0.35">
      <c r="A204" s="18"/>
      <c r="B204" s="19"/>
      <c r="C204" s="13"/>
      <c r="D204" s="19"/>
      <c r="E204" s="13"/>
      <c r="F204" s="80"/>
    </row>
    <row r="205" spans="1:6" s="7" customFormat="1" x14ac:dyDescent="0.35">
      <c r="A205" s="18"/>
      <c r="B205" s="19"/>
      <c r="C205" s="13"/>
      <c r="D205" s="19"/>
      <c r="E205" s="13"/>
      <c r="F205" s="80"/>
    </row>
    <row r="206" spans="1:6" s="7" customFormat="1" x14ac:dyDescent="0.35">
      <c r="A206" s="18"/>
      <c r="B206" s="19"/>
      <c r="C206" s="13"/>
      <c r="D206" s="19"/>
      <c r="E206" s="13"/>
      <c r="F206" s="80"/>
    </row>
    <row r="207" spans="1:6" s="7" customFormat="1" x14ac:dyDescent="0.35">
      <c r="A207" s="18"/>
      <c r="B207" s="19"/>
      <c r="C207" s="13"/>
      <c r="D207" s="19"/>
      <c r="E207" s="13"/>
      <c r="F207" s="80"/>
    </row>
    <row r="208" spans="1:6" s="7" customFormat="1" x14ac:dyDescent="0.35">
      <c r="A208" s="18"/>
      <c r="B208" s="19"/>
      <c r="C208" s="13"/>
      <c r="D208" s="19"/>
      <c r="E208" s="13"/>
      <c r="F208" s="80"/>
    </row>
    <row r="209" spans="1:6" s="7" customFormat="1" x14ac:dyDescent="0.35">
      <c r="A209" s="18"/>
      <c r="B209" s="19"/>
      <c r="C209" s="13"/>
      <c r="D209" s="19"/>
      <c r="E209" s="13"/>
      <c r="F209" s="80"/>
    </row>
    <row r="210" spans="1:6" s="7" customFormat="1" x14ac:dyDescent="0.35">
      <c r="A210" s="18"/>
      <c r="B210" s="19"/>
      <c r="C210" s="13"/>
      <c r="D210" s="19"/>
      <c r="E210" s="13"/>
      <c r="F210" s="80"/>
    </row>
    <row r="211" spans="1:6" s="7" customFormat="1" x14ac:dyDescent="0.35">
      <c r="A211" s="18"/>
      <c r="B211" s="19"/>
      <c r="C211" s="13"/>
      <c r="D211" s="19"/>
      <c r="E211" s="13"/>
      <c r="F211" s="80"/>
    </row>
    <row r="212" spans="1:6" s="7" customFormat="1" x14ac:dyDescent="0.35">
      <c r="A212" s="18"/>
      <c r="B212" s="19"/>
      <c r="C212" s="13"/>
      <c r="D212" s="19"/>
      <c r="E212" s="13"/>
      <c r="F212" s="80"/>
    </row>
    <row r="213" spans="1:6" s="7" customFormat="1" x14ac:dyDescent="0.35">
      <c r="A213" s="18"/>
      <c r="B213" s="19"/>
      <c r="C213" s="13"/>
      <c r="D213" s="19"/>
      <c r="E213" s="13"/>
      <c r="F213" s="80"/>
    </row>
    <row r="214" spans="1:6" s="7" customFormat="1" x14ac:dyDescent="0.35">
      <c r="A214" s="18"/>
      <c r="B214" s="19"/>
      <c r="C214" s="13"/>
      <c r="D214" s="19"/>
      <c r="E214" s="13"/>
      <c r="F214" s="80"/>
    </row>
    <row r="215" spans="1:6" s="7" customFormat="1" x14ac:dyDescent="0.35">
      <c r="A215" s="18"/>
      <c r="B215" s="19"/>
      <c r="C215" s="13"/>
      <c r="D215" s="19"/>
      <c r="E215" s="13"/>
      <c r="F215" s="80"/>
    </row>
    <row r="216" spans="1:6" s="7" customFormat="1" x14ac:dyDescent="0.35">
      <c r="A216" s="18"/>
      <c r="B216" s="19"/>
      <c r="C216" s="13"/>
      <c r="D216" s="19"/>
      <c r="E216" s="13"/>
      <c r="F216" s="80"/>
    </row>
    <row r="217" spans="1:6" s="7" customFormat="1" x14ac:dyDescent="0.35">
      <c r="A217" s="18"/>
      <c r="B217" s="19"/>
      <c r="C217" s="13"/>
      <c r="D217" s="19"/>
      <c r="E217" s="13"/>
      <c r="F217" s="80"/>
    </row>
    <row r="218" spans="1:6" s="7" customFormat="1" x14ac:dyDescent="0.35">
      <c r="A218" s="18"/>
      <c r="B218" s="19"/>
      <c r="C218" s="13"/>
      <c r="D218" s="19"/>
      <c r="E218" s="13"/>
      <c r="F218" s="80"/>
    </row>
    <row r="219" spans="1:6" s="7" customFormat="1" x14ac:dyDescent="0.35">
      <c r="A219" s="18"/>
      <c r="B219" s="19"/>
      <c r="C219" s="13"/>
      <c r="D219" s="19"/>
      <c r="E219" s="13"/>
      <c r="F219" s="80"/>
    </row>
    <row r="220" spans="1:6" s="7" customFormat="1" x14ac:dyDescent="0.35">
      <c r="A220" s="18"/>
      <c r="B220" s="19"/>
      <c r="C220" s="13"/>
      <c r="D220" s="19"/>
      <c r="E220" s="13"/>
      <c r="F220" s="80"/>
    </row>
    <row r="221" spans="1:6" s="7" customFormat="1" x14ac:dyDescent="0.35">
      <c r="A221" s="18"/>
      <c r="B221" s="19"/>
      <c r="C221" s="13"/>
      <c r="D221" s="19"/>
      <c r="E221" s="13"/>
      <c r="F221" s="80"/>
    </row>
    <row r="222" spans="1:6" s="7" customFormat="1" x14ac:dyDescent="0.35">
      <c r="A222" s="18"/>
      <c r="B222" s="19"/>
      <c r="C222" s="13"/>
      <c r="D222" s="19"/>
      <c r="E222" s="13"/>
      <c r="F222" s="80"/>
    </row>
    <row r="223" spans="1:6" s="7" customFormat="1" x14ac:dyDescent="0.35">
      <c r="A223" s="18"/>
      <c r="B223" s="19"/>
      <c r="C223" s="13"/>
      <c r="D223" s="19"/>
      <c r="E223" s="13"/>
      <c r="F223" s="80"/>
    </row>
    <row r="224" spans="1:6" s="7" customFormat="1" x14ac:dyDescent="0.35">
      <c r="A224" s="18"/>
      <c r="B224" s="19"/>
      <c r="C224" s="13"/>
      <c r="D224" s="19"/>
      <c r="E224" s="13"/>
      <c r="F224" s="80"/>
    </row>
    <row r="225" spans="1:6" s="7" customFormat="1" x14ac:dyDescent="0.35">
      <c r="A225" s="18"/>
      <c r="B225" s="19"/>
      <c r="C225" s="13"/>
      <c r="D225" s="19"/>
      <c r="E225" s="13"/>
      <c r="F225" s="80"/>
    </row>
    <row r="226" spans="1:6" s="7" customFormat="1" x14ac:dyDescent="0.35">
      <c r="A226" s="18"/>
      <c r="B226" s="19"/>
      <c r="C226" s="13"/>
      <c r="D226" s="19"/>
      <c r="E226" s="13"/>
      <c r="F226" s="80"/>
    </row>
    <row r="227" spans="1:6" s="7" customFormat="1" x14ac:dyDescent="0.35">
      <c r="A227" s="18"/>
      <c r="B227" s="19"/>
      <c r="C227" s="13"/>
      <c r="D227" s="19"/>
      <c r="E227" s="13"/>
      <c r="F227" s="80"/>
    </row>
    <row r="228" spans="1:6" s="7" customFormat="1" x14ac:dyDescent="0.35">
      <c r="A228" s="18"/>
      <c r="B228" s="19"/>
      <c r="C228" s="13"/>
      <c r="D228" s="19"/>
      <c r="E228" s="13"/>
      <c r="F228" s="80"/>
    </row>
    <row r="229" spans="1:6" s="7" customFormat="1" x14ac:dyDescent="0.35">
      <c r="A229" s="18"/>
      <c r="B229" s="19"/>
      <c r="C229" s="13"/>
      <c r="D229" s="19"/>
      <c r="E229" s="13"/>
      <c r="F229" s="80"/>
    </row>
    <row r="230" spans="1:6" s="7" customFormat="1" x14ac:dyDescent="0.35">
      <c r="A230" s="18"/>
      <c r="B230" s="19"/>
      <c r="C230" s="13"/>
      <c r="D230" s="19"/>
      <c r="E230" s="13"/>
      <c r="F230" s="80"/>
    </row>
    <row r="231" spans="1:6" s="7" customFormat="1" x14ac:dyDescent="0.35">
      <c r="A231" s="18"/>
      <c r="B231" s="19"/>
      <c r="C231" s="13"/>
      <c r="D231" s="19"/>
      <c r="E231" s="13"/>
      <c r="F231" s="80"/>
    </row>
    <row r="232" spans="1:6" s="7" customFormat="1" x14ac:dyDescent="0.35">
      <c r="A232" s="18"/>
      <c r="B232" s="19"/>
      <c r="C232" s="13"/>
      <c r="D232" s="19"/>
      <c r="E232" s="13"/>
      <c r="F232" s="80"/>
    </row>
    <row r="233" spans="1:6" s="7" customFormat="1" x14ac:dyDescent="0.35">
      <c r="A233" s="18"/>
      <c r="B233" s="19"/>
      <c r="C233" s="13"/>
      <c r="D233" s="19"/>
      <c r="E233" s="13"/>
      <c r="F233" s="80"/>
    </row>
    <row r="234" spans="1:6" s="7" customFormat="1" x14ac:dyDescent="0.35">
      <c r="A234" s="18"/>
      <c r="B234" s="19"/>
      <c r="C234" s="13"/>
      <c r="D234" s="19"/>
      <c r="E234" s="13"/>
      <c r="F234" s="80"/>
    </row>
    <row r="235" spans="1:6" s="7" customFormat="1" x14ac:dyDescent="0.35">
      <c r="A235" s="18"/>
      <c r="B235" s="19"/>
      <c r="C235" s="13"/>
      <c r="D235" s="19"/>
      <c r="E235" s="13"/>
      <c r="F235" s="80"/>
    </row>
    <row r="236" spans="1:6" s="7" customFormat="1" x14ac:dyDescent="0.35">
      <c r="A236" s="18"/>
      <c r="B236" s="19"/>
      <c r="C236" s="13"/>
      <c r="D236" s="19"/>
      <c r="E236" s="13"/>
      <c r="F236" s="80"/>
    </row>
    <row r="237" spans="1:6" s="7" customFormat="1" x14ac:dyDescent="0.35">
      <c r="A237" s="18"/>
      <c r="B237" s="19"/>
      <c r="C237" s="13"/>
      <c r="D237" s="19"/>
      <c r="E237" s="13"/>
      <c r="F237" s="80"/>
    </row>
    <row r="238" spans="1:6" s="7" customFormat="1" x14ac:dyDescent="0.35">
      <c r="A238" s="18"/>
      <c r="B238" s="19"/>
      <c r="C238" s="13"/>
      <c r="D238" s="19"/>
      <c r="E238" s="13"/>
      <c r="F238" s="80"/>
    </row>
    <row r="239" spans="1:6" s="7" customFormat="1" x14ac:dyDescent="0.35">
      <c r="A239" s="18"/>
      <c r="B239" s="19"/>
      <c r="C239" s="13"/>
      <c r="D239" s="19"/>
      <c r="E239" s="13"/>
      <c r="F239" s="80"/>
    </row>
    <row r="240" spans="1:6" s="7" customFormat="1" x14ac:dyDescent="0.35">
      <c r="A240" s="18"/>
      <c r="B240" s="19"/>
      <c r="C240" s="13"/>
      <c r="D240" s="19"/>
      <c r="E240" s="13"/>
      <c r="F240" s="80"/>
    </row>
    <row r="241" spans="1:6" s="7" customFormat="1" x14ac:dyDescent="0.35">
      <c r="A241" s="18"/>
      <c r="B241" s="19"/>
      <c r="C241" s="13"/>
      <c r="D241" s="19"/>
      <c r="E241" s="13"/>
      <c r="F241" s="80"/>
    </row>
    <row r="242" spans="1:6" s="7" customFormat="1" x14ac:dyDescent="0.35">
      <c r="A242" s="18"/>
      <c r="B242" s="19"/>
      <c r="C242" s="13"/>
      <c r="D242" s="19"/>
      <c r="E242" s="13"/>
      <c r="F242" s="80"/>
    </row>
    <row r="243" spans="1:6" s="7" customFormat="1" x14ac:dyDescent="0.35">
      <c r="A243" s="18"/>
      <c r="B243" s="19"/>
      <c r="C243" s="13"/>
      <c r="D243" s="19"/>
      <c r="E243" s="13"/>
      <c r="F243" s="80"/>
    </row>
    <row r="244" spans="1:6" s="7" customFormat="1" x14ac:dyDescent="0.35">
      <c r="A244" s="18"/>
      <c r="B244" s="19"/>
      <c r="C244" s="13"/>
      <c r="D244" s="19"/>
      <c r="E244" s="13"/>
      <c r="F244" s="80"/>
    </row>
    <row r="245" spans="1:6" s="7" customFormat="1" x14ac:dyDescent="0.35">
      <c r="A245" s="18"/>
      <c r="B245" s="19"/>
      <c r="C245" s="13"/>
      <c r="D245" s="19"/>
      <c r="E245" s="13"/>
      <c r="F245" s="80"/>
    </row>
    <row r="246" spans="1:6" s="7" customFormat="1" x14ac:dyDescent="0.35">
      <c r="A246" s="18"/>
      <c r="B246" s="19"/>
      <c r="C246" s="13"/>
      <c r="D246" s="19"/>
      <c r="E246" s="13"/>
      <c r="F246" s="80"/>
    </row>
    <row r="247" spans="1:6" s="7" customFormat="1" x14ac:dyDescent="0.35">
      <c r="A247" s="18"/>
      <c r="B247" s="19"/>
      <c r="C247" s="13"/>
      <c r="D247" s="19"/>
      <c r="E247" s="13"/>
      <c r="F247" s="80"/>
    </row>
    <row r="248" spans="1:6" s="7" customFormat="1" x14ac:dyDescent="0.35">
      <c r="A248" s="18"/>
      <c r="B248" s="19"/>
      <c r="C248" s="13"/>
      <c r="D248" s="19"/>
      <c r="E248" s="13"/>
      <c r="F248" s="80"/>
    </row>
    <row r="249" spans="1:6" s="7" customFormat="1" x14ac:dyDescent="0.35">
      <c r="A249" s="18"/>
      <c r="B249" s="19"/>
      <c r="C249" s="13"/>
      <c r="D249" s="19"/>
      <c r="E249" s="13"/>
      <c r="F249" s="80"/>
    </row>
    <row r="250" spans="1:6" s="7" customFormat="1" x14ac:dyDescent="0.35">
      <c r="A250" s="18"/>
      <c r="B250" s="19"/>
      <c r="C250" s="13"/>
      <c r="D250" s="19"/>
      <c r="E250" s="13"/>
      <c r="F250" s="80"/>
    </row>
    <row r="251" spans="1:6" s="7" customFormat="1" x14ac:dyDescent="0.35">
      <c r="A251" s="18"/>
      <c r="B251" s="19"/>
      <c r="C251" s="13"/>
      <c r="D251" s="19"/>
      <c r="E251" s="13"/>
      <c r="F251" s="80"/>
    </row>
    <row r="252" spans="1:6" s="7" customFormat="1" x14ac:dyDescent="0.35">
      <c r="A252" s="18"/>
      <c r="B252" s="19"/>
      <c r="C252" s="13"/>
      <c r="D252" s="19"/>
      <c r="E252" s="13"/>
      <c r="F252" s="80"/>
    </row>
    <row r="253" spans="1:6" s="7" customFormat="1" x14ac:dyDescent="0.35">
      <c r="A253" s="18"/>
      <c r="B253" s="19"/>
      <c r="C253" s="13"/>
      <c r="D253" s="19"/>
      <c r="E253" s="13"/>
      <c r="F253" s="80"/>
    </row>
    <row r="254" spans="1:6" s="7" customFormat="1" x14ac:dyDescent="0.35">
      <c r="A254" s="18"/>
      <c r="B254" s="19"/>
      <c r="C254" s="13"/>
      <c r="D254" s="19"/>
      <c r="E254" s="13"/>
      <c r="F254" s="80"/>
    </row>
    <row r="255" spans="1:6" s="7" customFormat="1" x14ac:dyDescent="0.35">
      <c r="A255" s="18"/>
      <c r="B255" s="19"/>
      <c r="C255" s="13"/>
      <c r="D255" s="19"/>
      <c r="E255" s="13"/>
      <c r="F255" s="80"/>
    </row>
    <row r="256" spans="1:6" s="7" customFormat="1" x14ac:dyDescent="0.35">
      <c r="A256" s="18"/>
      <c r="B256" s="19"/>
      <c r="C256" s="13"/>
      <c r="D256" s="19"/>
      <c r="E256" s="13"/>
      <c r="F256" s="80"/>
    </row>
    <row r="257" spans="1:6" s="7" customFormat="1" x14ac:dyDescent="0.35">
      <c r="A257" s="18"/>
      <c r="B257" s="19"/>
      <c r="C257" s="13"/>
      <c r="D257" s="19"/>
      <c r="E257" s="13"/>
      <c r="F257" s="80"/>
    </row>
    <row r="258" spans="1:6" s="7" customFormat="1" x14ac:dyDescent="0.35">
      <c r="A258" s="18"/>
      <c r="B258" s="19"/>
      <c r="C258" s="13"/>
      <c r="D258" s="19"/>
      <c r="E258" s="13"/>
      <c r="F258" s="80"/>
    </row>
    <row r="259" spans="1:6" s="7" customFormat="1" x14ac:dyDescent="0.35">
      <c r="A259" s="18"/>
      <c r="B259" s="19"/>
      <c r="C259" s="13"/>
      <c r="D259" s="19"/>
      <c r="E259" s="13"/>
      <c r="F259" s="80"/>
    </row>
    <row r="260" spans="1:6" s="7" customFormat="1" x14ac:dyDescent="0.35">
      <c r="A260" s="18"/>
      <c r="B260" s="19"/>
      <c r="C260" s="13"/>
      <c r="D260" s="19"/>
      <c r="E260" s="13"/>
      <c r="F260" s="80"/>
    </row>
    <row r="261" spans="1:6" s="7" customFormat="1" x14ac:dyDescent="0.35">
      <c r="A261" s="18"/>
      <c r="B261" s="19"/>
      <c r="C261" s="13"/>
      <c r="D261" s="19"/>
      <c r="E261" s="13"/>
      <c r="F261" s="80"/>
    </row>
    <row r="262" spans="1:6" s="7" customFormat="1" x14ac:dyDescent="0.35">
      <c r="A262" s="18"/>
      <c r="B262" s="19"/>
      <c r="C262" s="13"/>
      <c r="D262" s="19"/>
      <c r="E262" s="13"/>
      <c r="F262" s="80"/>
    </row>
    <row r="263" spans="1:6" s="7" customFormat="1" x14ac:dyDescent="0.35">
      <c r="A263" s="18"/>
      <c r="B263" s="19"/>
      <c r="C263" s="13"/>
      <c r="D263" s="19"/>
      <c r="E263" s="13"/>
      <c r="F263" s="80"/>
    </row>
    <row r="264" spans="1:6" s="7" customFormat="1" x14ac:dyDescent="0.35">
      <c r="A264" s="18"/>
      <c r="B264" s="19"/>
      <c r="C264" s="13"/>
      <c r="D264" s="19"/>
      <c r="E264" s="13"/>
      <c r="F264" s="80"/>
    </row>
    <row r="265" spans="1:6" s="7" customFormat="1" x14ac:dyDescent="0.35">
      <c r="A265" s="18"/>
      <c r="B265" s="19"/>
      <c r="C265" s="13"/>
      <c r="D265" s="19"/>
      <c r="E265" s="13"/>
      <c r="F265" s="80"/>
    </row>
    <row r="266" spans="1:6" s="7" customFormat="1" x14ac:dyDescent="0.35">
      <c r="A266" s="18"/>
      <c r="B266" s="19"/>
      <c r="C266" s="13"/>
      <c r="D266" s="19"/>
      <c r="E266" s="13"/>
      <c r="F266" s="80"/>
    </row>
    <row r="267" spans="1:6" s="7" customFormat="1" x14ac:dyDescent="0.35">
      <c r="A267" s="18"/>
      <c r="B267" s="19"/>
      <c r="C267" s="13"/>
      <c r="D267" s="19"/>
      <c r="E267" s="13"/>
      <c r="F267" s="80"/>
    </row>
    <row r="268" spans="1:6" s="7" customFormat="1" x14ac:dyDescent="0.35">
      <c r="A268" s="18"/>
      <c r="B268" s="19"/>
      <c r="C268" s="13"/>
      <c r="D268" s="19"/>
      <c r="E268" s="13"/>
      <c r="F268" s="80"/>
    </row>
    <row r="269" spans="1:6" s="7" customFormat="1" x14ac:dyDescent="0.35">
      <c r="A269" s="18"/>
      <c r="B269" s="19"/>
      <c r="C269" s="13"/>
      <c r="D269" s="19"/>
      <c r="E269" s="13"/>
      <c r="F269" s="80"/>
    </row>
    <row r="270" spans="1:6" s="7" customFormat="1" x14ac:dyDescent="0.35">
      <c r="A270" s="18"/>
      <c r="B270" s="19"/>
      <c r="C270" s="13"/>
      <c r="D270" s="19"/>
      <c r="E270" s="13"/>
      <c r="F270" s="80"/>
    </row>
    <row r="271" spans="1:6" s="7" customFormat="1" x14ac:dyDescent="0.35">
      <c r="A271" s="18"/>
      <c r="B271" s="19"/>
      <c r="C271" s="13"/>
      <c r="D271" s="19"/>
      <c r="E271" s="13"/>
      <c r="F271" s="80"/>
    </row>
    <row r="272" spans="1:6" s="7" customFormat="1" x14ac:dyDescent="0.35">
      <c r="A272" s="18"/>
      <c r="B272" s="19"/>
      <c r="C272" s="13"/>
      <c r="D272" s="19"/>
      <c r="E272" s="13"/>
      <c r="F272" s="80"/>
    </row>
    <row r="273" spans="1:6" s="7" customFormat="1" x14ac:dyDescent="0.35">
      <c r="A273" s="18"/>
      <c r="B273" s="19"/>
      <c r="C273" s="13"/>
      <c r="D273" s="19"/>
      <c r="E273" s="13"/>
      <c r="F273" s="80"/>
    </row>
    <row r="274" spans="1:6" s="7" customFormat="1" x14ac:dyDescent="0.35">
      <c r="A274" s="18"/>
      <c r="B274" s="19"/>
      <c r="C274" s="13"/>
      <c r="D274" s="19"/>
      <c r="E274" s="13"/>
      <c r="F274" s="80"/>
    </row>
    <row r="275" spans="1:6" s="7" customFormat="1" x14ac:dyDescent="0.35">
      <c r="A275" s="18"/>
      <c r="B275" s="19"/>
      <c r="C275" s="13"/>
      <c r="D275" s="19"/>
      <c r="E275" s="13"/>
      <c r="F275" s="80"/>
    </row>
    <row r="276" spans="1:6" s="7" customFormat="1" x14ac:dyDescent="0.35">
      <c r="A276" s="18"/>
      <c r="B276" s="19"/>
      <c r="C276" s="13"/>
      <c r="D276" s="19"/>
      <c r="E276" s="13"/>
      <c r="F276" s="80"/>
    </row>
    <row r="277" spans="1:6" s="7" customFormat="1" x14ac:dyDescent="0.35">
      <c r="A277" s="18"/>
      <c r="B277" s="19"/>
      <c r="C277" s="13"/>
      <c r="D277" s="19"/>
      <c r="E277" s="13"/>
      <c r="F277" s="80"/>
    </row>
    <row r="278" spans="1:6" s="7" customFormat="1" x14ac:dyDescent="0.35">
      <c r="A278" s="18"/>
      <c r="B278" s="19"/>
      <c r="C278" s="13"/>
      <c r="D278" s="19"/>
      <c r="E278" s="13"/>
      <c r="F278" s="80"/>
    </row>
    <row r="279" spans="1:6" s="7" customFormat="1" x14ac:dyDescent="0.35">
      <c r="A279" s="18"/>
      <c r="B279" s="19"/>
      <c r="C279" s="13"/>
      <c r="D279" s="19"/>
      <c r="E279" s="13"/>
      <c r="F279" s="80"/>
    </row>
    <row r="280" spans="1:6" s="7" customFormat="1" x14ac:dyDescent="0.35">
      <c r="A280" s="18"/>
      <c r="B280" s="19"/>
      <c r="C280" s="13"/>
      <c r="D280" s="19"/>
      <c r="E280" s="13"/>
      <c r="F280" s="80"/>
    </row>
    <row r="281" spans="1:6" s="7" customFormat="1" x14ac:dyDescent="0.35">
      <c r="A281" s="18"/>
      <c r="B281" s="19"/>
      <c r="C281" s="13"/>
      <c r="D281" s="19"/>
      <c r="E281" s="13"/>
      <c r="F281" s="80"/>
    </row>
    <row r="282" spans="1:6" s="7" customFormat="1" x14ac:dyDescent="0.35">
      <c r="A282" s="18"/>
      <c r="B282" s="19"/>
      <c r="C282" s="13"/>
      <c r="D282" s="19"/>
      <c r="E282" s="13"/>
      <c r="F282" s="80"/>
    </row>
    <row r="283" spans="1:6" s="7" customFormat="1" x14ac:dyDescent="0.35">
      <c r="A283" s="18"/>
      <c r="B283" s="19"/>
      <c r="C283" s="13"/>
      <c r="D283" s="19"/>
      <c r="E283" s="13"/>
      <c r="F283" s="80"/>
    </row>
    <row r="284" spans="1:6" s="7" customFormat="1" x14ac:dyDescent="0.35">
      <c r="A284" s="18"/>
      <c r="B284" s="19"/>
      <c r="C284" s="13"/>
      <c r="D284" s="19"/>
      <c r="E284" s="13"/>
      <c r="F284" s="80"/>
    </row>
    <row r="285" spans="1:6" s="7" customFormat="1" x14ac:dyDescent="0.35">
      <c r="A285" s="18"/>
      <c r="B285" s="19"/>
      <c r="C285" s="13"/>
      <c r="D285" s="19"/>
      <c r="E285" s="13"/>
      <c r="F285" s="80"/>
    </row>
    <row r="286" spans="1:6" s="7" customFormat="1" x14ac:dyDescent="0.35">
      <c r="A286" s="18"/>
      <c r="B286" s="19"/>
      <c r="C286" s="13"/>
      <c r="D286" s="19"/>
      <c r="E286" s="13"/>
      <c r="F286" s="80"/>
    </row>
    <row r="287" spans="1:6" s="7" customFormat="1" x14ac:dyDescent="0.35">
      <c r="A287" s="18"/>
      <c r="B287" s="19"/>
      <c r="C287" s="13"/>
      <c r="D287" s="19"/>
      <c r="E287" s="13"/>
      <c r="F287" s="80"/>
    </row>
    <row r="288" spans="1:6" x14ac:dyDescent="0.35">
      <c r="A288" s="18"/>
      <c r="B288" s="19"/>
      <c r="C288" s="13"/>
      <c r="D288" s="19"/>
      <c r="E288" s="13"/>
    </row>
    <row r="289" spans="1:5" x14ac:dyDescent="0.35">
      <c r="A289" s="18"/>
      <c r="B289" s="19"/>
      <c r="C289" s="13"/>
      <c r="D289" s="19"/>
      <c r="E289" s="13"/>
    </row>
    <row r="290" spans="1:5" x14ac:dyDescent="0.35">
      <c r="A290" s="18"/>
      <c r="B290" s="19"/>
      <c r="C290" s="13"/>
      <c r="D290" s="19"/>
      <c r="E290" s="13"/>
    </row>
    <row r="291" spans="1:5" x14ac:dyDescent="0.35">
      <c r="A291" s="18"/>
      <c r="B291" s="19"/>
      <c r="C291" s="13"/>
      <c r="D291" s="19"/>
      <c r="E291" s="13"/>
    </row>
    <row r="292" spans="1:5" x14ac:dyDescent="0.35">
      <c r="A292" s="18"/>
      <c r="B292" s="19"/>
      <c r="C292" s="13"/>
      <c r="D292" s="19"/>
      <c r="E292" s="13"/>
    </row>
    <row r="293" spans="1:5" x14ac:dyDescent="0.35">
      <c r="A293" s="18"/>
      <c r="B293" s="19"/>
      <c r="C293" s="13"/>
      <c r="D293" s="19"/>
      <c r="E293" s="13"/>
    </row>
    <row r="294" spans="1:5" x14ac:dyDescent="0.35">
      <c r="A294" s="18"/>
      <c r="B294" s="19"/>
      <c r="C294" s="13"/>
      <c r="D294" s="19"/>
      <c r="E294" s="13"/>
    </row>
    <row r="295" spans="1:5" x14ac:dyDescent="0.35">
      <c r="A295" s="18"/>
      <c r="B295" s="19"/>
      <c r="C295" s="13"/>
      <c r="D295" s="19"/>
      <c r="E295" s="13"/>
    </row>
    <row r="296" spans="1:5" x14ac:dyDescent="0.35">
      <c r="A296" s="18"/>
      <c r="B296" s="19"/>
      <c r="C296" s="13"/>
      <c r="D296" s="19"/>
      <c r="E296" s="13"/>
    </row>
    <row r="297" spans="1:5" x14ac:dyDescent="0.35">
      <c r="A297" s="18"/>
      <c r="B297" s="19"/>
      <c r="C297" s="13"/>
      <c r="D297" s="19"/>
      <c r="E297" s="13"/>
    </row>
    <row r="298" spans="1:5" x14ac:dyDescent="0.35">
      <c r="A298" s="18"/>
      <c r="B298" s="19"/>
      <c r="C298" s="13"/>
      <c r="D298" s="19"/>
      <c r="E298" s="13"/>
    </row>
    <row r="299" spans="1:5" x14ac:dyDescent="0.35">
      <c r="A299" s="18"/>
      <c r="B299" s="19"/>
      <c r="C299" s="13"/>
      <c r="D299" s="19"/>
      <c r="E299" s="13"/>
    </row>
    <row r="300" spans="1:5" x14ac:dyDescent="0.35">
      <c r="A300" s="18"/>
      <c r="B300" s="19"/>
      <c r="C300" s="13"/>
      <c r="D300" s="19"/>
      <c r="E300" s="13"/>
    </row>
    <row r="301" spans="1:5" x14ac:dyDescent="0.35">
      <c r="A301" s="18"/>
      <c r="B301" s="19"/>
      <c r="C301" s="13"/>
      <c r="D301" s="19"/>
      <c r="E301" s="13"/>
    </row>
    <row r="302" spans="1:5" x14ac:dyDescent="0.35">
      <c r="A302" s="18"/>
      <c r="B302" s="19"/>
      <c r="C302" s="13"/>
      <c r="D302" s="19"/>
      <c r="E302" s="13"/>
    </row>
    <row r="303" spans="1:5" x14ac:dyDescent="0.35">
      <c r="A303" s="18"/>
      <c r="B303" s="19"/>
      <c r="C303" s="13"/>
      <c r="D303" s="19"/>
      <c r="E303" s="13"/>
    </row>
    <row r="304" spans="1:5" x14ac:dyDescent="0.35">
      <c r="A304" s="18"/>
      <c r="B304" s="19"/>
      <c r="C304" s="13"/>
      <c r="D304" s="19"/>
      <c r="E304" s="13"/>
    </row>
    <row r="305" spans="1:5" x14ac:dyDescent="0.35">
      <c r="A305" s="18"/>
      <c r="B305" s="19"/>
      <c r="C305" s="13"/>
      <c r="D305" s="19"/>
      <c r="E305" s="13"/>
    </row>
    <row r="306" spans="1:5" x14ac:dyDescent="0.35">
      <c r="A306" s="18"/>
      <c r="B306" s="19"/>
      <c r="C306" s="13"/>
      <c r="D306" s="19"/>
      <c r="E306" s="13"/>
    </row>
    <row r="307" spans="1:5" x14ac:dyDescent="0.35">
      <c r="A307" s="18"/>
      <c r="B307" s="19"/>
      <c r="C307" s="13"/>
      <c r="D307" s="19"/>
      <c r="E307" s="13"/>
    </row>
    <row r="308" spans="1:5" x14ac:dyDescent="0.35">
      <c r="A308" s="18"/>
      <c r="B308" s="19"/>
      <c r="C308" s="13"/>
      <c r="D308" s="19"/>
      <c r="E308" s="13"/>
    </row>
    <row r="309" spans="1:5" x14ac:dyDescent="0.35">
      <c r="A309" s="18"/>
      <c r="B309" s="19"/>
      <c r="C309" s="13"/>
      <c r="D309" s="19"/>
      <c r="E309" s="13"/>
    </row>
    <row r="310" spans="1:5" x14ac:dyDescent="0.35">
      <c r="A310" s="18"/>
      <c r="B310" s="19"/>
      <c r="C310" s="13"/>
      <c r="D310" s="19"/>
      <c r="E310" s="13"/>
    </row>
    <row r="311" spans="1:5" x14ac:dyDescent="0.35">
      <c r="A311" s="18"/>
      <c r="B311" s="19"/>
      <c r="C311" s="13"/>
      <c r="D311" s="19"/>
      <c r="E311" s="13"/>
    </row>
    <row r="312" spans="1:5" x14ac:dyDescent="0.35">
      <c r="A312" s="18"/>
      <c r="B312" s="19"/>
      <c r="C312" s="13"/>
      <c r="D312" s="19"/>
      <c r="E312" s="13"/>
    </row>
    <row r="313" spans="1:5" x14ac:dyDescent="0.35">
      <c r="A313" s="18"/>
      <c r="B313" s="19"/>
      <c r="C313" s="13"/>
      <c r="D313" s="19"/>
      <c r="E313" s="13"/>
    </row>
    <row r="314" spans="1:5" x14ac:dyDescent="0.35">
      <c r="A314" s="18"/>
      <c r="B314" s="19"/>
      <c r="C314" s="13"/>
      <c r="D314" s="19"/>
      <c r="E314" s="13"/>
    </row>
    <row r="315" spans="1:5" x14ac:dyDescent="0.35">
      <c r="A315" s="18"/>
      <c r="B315" s="19"/>
      <c r="C315" s="13"/>
      <c r="D315" s="19"/>
      <c r="E315" s="13"/>
    </row>
    <row r="316" spans="1:5" x14ac:dyDescent="0.35">
      <c r="A316" s="18"/>
      <c r="B316" s="19"/>
      <c r="C316" s="13"/>
      <c r="D316" s="19"/>
      <c r="E316" s="13"/>
    </row>
    <row r="317" spans="1:5" x14ac:dyDescent="0.35">
      <c r="A317" s="18"/>
      <c r="B317" s="19"/>
      <c r="C317" s="13"/>
      <c r="D317" s="19"/>
      <c r="E317" s="13"/>
    </row>
    <row r="318" spans="1:5" x14ac:dyDescent="0.35">
      <c r="A318" s="18"/>
      <c r="B318" s="19"/>
      <c r="C318" s="13"/>
      <c r="D318" s="19"/>
      <c r="E318" s="13"/>
    </row>
    <row r="319" spans="1:5" x14ac:dyDescent="0.35">
      <c r="A319" s="18"/>
      <c r="B319" s="19"/>
      <c r="C319" s="13"/>
      <c r="D319" s="19"/>
      <c r="E319" s="13"/>
    </row>
    <row r="320" spans="1:5" x14ac:dyDescent="0.35">
      <c r="A320" s="18"/>
      <c r="B320" s="19"/>
      <c r="C320" s="13"/>
      <c r="D320" s="19"/>
      <c r="E320" s="13"/>
    </row>
    <row r="321" spans="1:5" x14ac:dyDescent="0.35">
      <c r="A321" s="18"/>
      <c r="B321" s="19"/>
      <c r="C321" s="13"/>
      <c r="D321" s="19"/>
      <c r="E321" s="13"/>
    </row>
    <row r="322" spans="1:5" x14ac:dyDescent="0.35">
      <c r="A322" s="18"/>
      <c r="B322" s="19"/>
      <c r="C322" s="13"/>
      <c r="D322" s="19"/>
      <c r="E322" s="13"/>
    </row>
    <row r="323" spans="1:5" x14ac:dyDescent="0.35">
      <c r="A323" s="18"/>
      <c r="B323" s="19"/>
      <c r="C323" s="13"/>
      <c r="D323" s="19"/>
      <c r="E323" s="13"/>
    </row>
    <row r="324" spans="1:5" x14ac:dyDescent="0.35">
      <c r="A324" s="18"/>
      <c r="B324" s="19"/>
      <c r="C324" s="13"/>
      <c r="D324" s="19"/>
      <c r="E324" s="13"/>
    </row>
    <row r="325" spans="1:5" x14ac:dyDescent="0.35">
      <c r="A325" s="18"/>
      <c r="B325" s="19"/>
      <c r="C325" s="13"/>
      <c r="D325" s="19"/>
      <c r="E325" s="13"/>
    </row>
    <row r="326" spans="1:5" x14ac:dyDescent="0.35">
      <c r="A326" s="18"/>
      <c r="B326" s="19"/>
      <c r="C326" s="13"/>
      <c r="D326" s="19"/>
      <c r="E326" s="13"/>
    </row>
    <row r="327" spans="1:5" x14ac:dyDescent="0.35">
      <c r="A327" s="18"/>
      <c r="B327" s="19"/>
      <c r="C327" s="13"/>
      <c r="D327" s="19"/>
      <c r="E327" s="13"/>
    </row>
  </sheetData>
  <pageMargins left="0.75" right="0.75" top="1" bottom="1" header="0.5" footer="0.5"/>
  <pageSetup orientation="portrait" r:id="rId1"/>
  <headerFooter alignWithMargins="0"/>
  <tableParts count="1">
    <tablePart r:id="rId2"/>
  </tablePart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G327"/>
  <sheetViews>
    <sheetView zoomScaleNormal="100" workbookViewId="0">
      <pane ySplit="7" topLeftCell="A8" activePane="bottomLeft" state="frozen"/>
      <selection activeCell="J34" sqref="J34"/>
      <selection pane="bottomLeft" activeCell="J34" sqref="J34"/>
    </sheetView>
  </sheetViews>
  <sheetFormatPr defaultRowHeight="12.75" x14ac:dyDescent="0.35"/>
  <cols>
    <col min="1" max="1" width="25.640625" style="5" customWidth="1" collapsed="1"/>
    <col min="2" max="2" width="25.640625" style="4" customWidth="1" collapsed="1"/>
    <col min="3" max="3" width="10.140625" style="17" customWidth="1" collapsed="1"/>
    <col min="4" max="4" width="13.140625" style="4" customWidth="1" collapsed="1"/>
    <col min="5" max="5" width="8.140625" style="17" customWidth="1" collapsed="1"/>
    <col min="6" max="6" width="11.640625" style="81" customWidth="1" collapsed="1"/>
  </cols>
  <sheetData>
    <row r="1" spans="1:7" ht="13.5" x14ac:dyDescent="0.35">
      <c r="A1" s="20" t="s">
        <v>11</v>
      </c>
      <c r="B1" s="1"/>
      <c r="C1" s="86"/>
      <c r="D1" s="1"/>
      <c r="E1" s="86"/>
      <c r="F1" s="86"/>
    </row>
    <row r="2" spans="1:7" s="7" customFormat="1" ht="13.15" x14ac:dyDescent="0.35">
      <c r="A2" s="21" t="str">
        <f>'General Info'!G22</f>
        <v>Mahaska silty clay loam</v>
      </c>
      <c r="B2" s="6"/>
      <c r="C2" s="87"/>
      <c r="D2" s="6"/>
      <c r="E2" s="87"/>
      <c r="F2" s="80"/>
    </row>
    <row r="3" spans="1:7" s="7" customFormat="1" ht="13.15" x14ac:dyDescent="0.35">
      <c r="A3" s="8" t="s">
        <v>2</v>
      </c>
      <c r="B3" s="31" t="s">
        <v>19</v>
      </c>
      <c r="C3" s="87"/>
      <c r="D3" s="11"/>
      <c r="E3" s="87"/>
      <c r="F3" s="80"/>
    </row>
    <row r="4" spans="1:7" s="7" customFormat="1" ht="13.15" x14ac:dyDescent="0.35">
      <c r="A4" s="8" t="s">
        <v>3</v>
      </c>
      <c r="B4" s="24">
        <f>'General Info'!H22</f>
        <v>43950</v>
      </c>
      <c r="C4" s="87"/>
      <c r="D4" s="9"/>
      <c r="E4" s="87"/>
      <c r="F4" s="80"/>
    </row>
    <row r="5" spans="1:7" s="7" customFormat="1" ht="13.15" x14ac:dyDescent="0.35">
      <c r="A5" s="8" t="s">
        <v>4</v>
      </c>
      <c r="B5" s="24">
        <f>'General Info'!I22</f>
        <v>44113</v>
      </c>
      <c r="C5" s="87"/>
      <c r="D5" s="9"/>
      <c r="E5" s="87"/>
      <c r="F5" s="80"/>
    </row>
    <row r="6" spans="1:7" s="27" customFormat="1" x14ac:dyDescent="0.35">
      <c r="A6" s="25"/>
      <c r="B6" s="50"/>
      <c r="C6" s="26"/>
      <c r="D6" s="25"/>
      <c r="E6" s="26"/>
      <c r="F6" s="84"/>
    </row>
    <row r="7" spans="1:7" ht="40.5" customHeight="1" x14ac:dyDescent="0.35">
      <c r="A7" s="55" t="s">
        <v>77</v>
      </c>
      <c r="B7" s="55" t="s">
        <v>0</v>
      </c>
      <c r="C7" s="56" t="s">
        <v>10</v>
      </c>
      <c r="D7" s="56" t="s">
        <v>12</v>
      </c>
      <c r="E7" s="56" t="s">
        <v>1</v>
      </c>
      <c r="F7" s="56" t="s">
        <v>20</v>
      </c>
    </row>
    <row r="8" spans="1:7" s="22" customFormat="1" ht="12.4" customHeight="1" x14ac:dyDescent="0.3">
      <c r="A8" s="59" t="s">
        <v>107</v>
      </c>
      <c r="B8" s="58" t="s">
        <v>266</v>
      </c>
      <c r="C8" s="60">
        <v>3.3</v>
      </c>
      <c r="D8" s="59" t="s">
        <v>161</v>
      </c>
      <c r="E8" s="95">
        <v>78.469037999131956</v>
      </c>
      <c r="F8" s="77">
        <v>1</v>
      </c>
    </row>
    <row r="9" spans="1:7" s="22" customFormat="1" ht="12.4" x14ac:dyDescent="0.35">
      <c r="A9" s="59" t="s">
        <v>109</v>
      </c>
      <c r="B9" s="58" t="s">
        <v>248</v>
      </c>
      <c r="C9" s="60">
        <v>3.5</v>
      </c>
      <c r="D9" s="59" t="s">
        <v>163</v>
      </c>
      <c r="E9" s="95">
        <v>78.425520104054897</v>
      </c>
      <c r="F9" s="77">
        <v>2</v>
      </c>
      <c r="G9"/>
    </row>
    <row r="10" spans="1:7" s="22" customFormat="1" ht="12.4" x14ac:dyDescent="0.35">
      <c r="A10" s="59" t="s">
        <v>109</v>
      </c>
      <c r="B10" s="58" t="s">
        <v>273</v>
      </c>
      <c r="C10" s="60">
        <v>3.6</v>
      </c>
      <c r="D10" s="59" t="s">
        <v>161</v>
      </c>
      <c r="E10" s="95">
        <v>77.635563480125953</v>
      </c>
      <c r="F10" s="77">
        <v>3</v>
      </c>
      <c r="G10"/>
    </row>
    <row r="11" spans="1:7" s="22" customFormat="1" ht="12.4" x14ac:dyDescent="0.35">
      <c r="A11" s="59" t="s">
        <v>108</v>
      </c>
      <c r="B11" s="58" t="s">
        <v>262</v>
      </c>
      <c r="C11" s="60">
        <v>3.9</v>
      </c>
      <c r="D11" s="59" t="s">
        <v>161</v>
      </c>
      <c r="E11" s="95">
        <v>77.349382949023934</v>
      </c>
      <c r="F11" s="77">
        <v>4</v>
      </c>
      <c r="G11"/>
    </row>
    <row r="12" spans="1:7" s="22" customFormat="1" ht="12.4" x14ac:dyDescent="0.35">
      <c r="A12" s="59" t="s">
        <v>110</v>
      </c>
      <c r="B12" s="58" t="s">
        <v>276</v>
      </c>
      <c r="C12" s="60">
        <v>3.8</v>
      </c>
      <c r="D12" s="59" t="s">
        <v>161</v>
      </c>
      <c r="E12" s="95">
        <v>76.619974040317715</v>
      </c>
      <c r="F12" s="77">
        <v>5</v>
      </c>
      <c r="G12"/>
    </row>
    <row r="13" spans="1:7" s="22" customFormat="1" ht="12.4" x14ac:dyDescent="0.35">
      <c r="A13" s="59" t="s">
        <v>117</v>
      </c>
      <c r="B13" s="58" t="s">
        <v>252</v>
      </c>
      <c r="C13" s="60">
        <v>3.4</v>
      </c>
      <c r="D13" s="59" t="s">
        <v>163</v>
      </c>
      <c r="E13" s="95">
        <v>76.399410916160249</v>
      </c>
      <c r="F13" s="77">
        <v>6</v>
      </c>
      <c r="G13"/>
    </row>
    <row r="14" spans="1:7" s="22" customFormat="1" ht="12.4" x14ac:dyDescent="0.35">
      <c r="A14" s="59" t="s">
        <v>116</v>
      </c>
      <c r="B14" s="58" t="s">
        <v>256</v>
      </c>
      <c r="C14" s="60">
        <v>3.5</v>
      </c>
      <c r="D14" s="59" t="s">
        <v>163</v>
      </c>
      <c r="E14" s="95">
        <v>75.393918152891388</v>
      </c>
      <c r="F14" s="77">
        <v>7</v>
      </c>
      <c r="G14"/>
    </row>
    <row r="15" spans="1:7" s="22" customFormat="1" ht="12.4" x14ac:dyDescent="0.35">
      <c r="A15" s="59" t="s">
        <v>117</v>
      </c>
      <c r="B15" s="58" t="s">
        <v>259</v>
      </c>
      <c r="C15" s="60">
        <v>3.6</v>
      </c>
      <c r="D15" s="59" t="s">
        <v>163</v>
      </c>
      <c r="E15" s="95">
        <v>75.188167813116337</v>
      </c>
      <c r="F15" s="77">
        <v>8</v>
      </c>
      <c r="G15"/>
    </row>
    <row r="16" spans="1:7" s="22" customFormat="1" ht="12.4" x14ac:dyDescent="0.35">
      <c r="A16" s="59" t="s">
        <v>110</v>
      </c>
      <c r="B16" s="58" t="s">
        <v>269</v>
      </c>
      <c r="C16" s="60">
        <v>3.3</v>
      </c>
      <c r="D16" s="59" t="s">
        <v>161</v>
      </c>
      <c r="E16" s="95">
        <v>74.867367210713567</v>
      </c>
      <c r="F16" s="77">
        <v>9</v>
      </c>
      <c r="G16"/>
    </row>
    <row r="17" spans="1:7" s="22" customFormat="1" ht="12.4" x14ac:dyDescent="0.35">
      <c r="A17" s="59" t="s">
        <v>105</v>
      </c>
      <c r="B17" s="58" t="s">
        <v>280</v>
      </c>
      <c r="C17" s="60">
        <v>3.7</v>
      </c>
      <c r="D17" s="59" t="s">
        <v>161</v>
      </c>
      <c r="E17" s="95">
        <v>74.740325071011711</v>
      </c>
      <c r="F17" s="77">
        <v>10</v>
      </c>
      <c r="G17"/>
    </row>
    <row r="18" spans="1:7" s="22" customFormat="1" ht="12.4" x14ac:dyDescent="0.35">
      <c r="A18" s="59" t="s">
        <v>110</v>
      </c>
      <c r="B18" s="58" t="s">
        <v>274</v>
      </c>
      <c r="C18" s="60">
        <v>3.6</v>
      </c>
      <c r="D18" s="59" t="s">
        <v>161</v>
      </c>
      <c r="E18" s="95">
        <v>74.303935368964147</v>
      </c>
      <c r="F18" s="77">
        <v>11</v>
      </c>
      <c r="G18"/>
    </row>
    <row r="19" spans="1:7" s="22" customFormat="1" ht="12.4" x14ac:dyDescent="0.35">
      <c r="A19" s="59" t="s">
        <v>116</v>
      </c>
      <c r="B19" s="58" t="s">
        <v>267</v>
      </c>
      <c r="C19" s="60">
        <v>3.9</v>
      </c>
      <c r="D19" s="59" t="s">
        <v>163</v>
      </c>
      <c r="E19" s="95">
        <v>74.259706823946033</v>
      </c>
      <c r="F19" s="77">
        <v>12</v>
      </c>
      <c r="G19"/>
    </row>
    <row r="20" spans="1:7" s="22" customFormat="1" ht="12.4" x14ac:dyDescent="0.35">
      <c r="A20" s="59" t="s">
        <v>170</v>
      </c>
      <c r="B20" s="58" t="s">
        <v>249</v>
      </c>
      <c r="C20" s="60">
        <v>3.6</v>
      </c>
      <c r="D20" s="59" t="s">
        <v>163</v>
      </c>
      <c r="E20" s="95">
        <v>74.079289020334812</v>
      </c>
      <c r="F20" s="77">
        <v>13</v>
      </c>
      <c r="G20"/>
    </row>
    <row r="21" spans="1:7" s="22" customFormat="1" ht="12.4" x14ac:dyDescent="0.35">
      <c r="A21" s="59" t="s">
        <v>104</v>
      </c>
      <c r="B21" s="58" t="s">
        <v>275</v>
      </c>
      <c r="C21" s="60">
        <v>3.3</v>
      </c>
      <c r="D21" s="59" t="s">
        <v>160</v>
      </c>
      <c r="E21" s="95">
        <v>74.071471630526929</v>
      </c>
      <c r="F21" s="77">
        <v>14</v>
      </c>
      <c r="G21"/>
    </row>
    <row r="22" spans="1:7" s="22" customFormat="1" ht="12.4" x14ac:dyDescent="0.35">
      <c r="A22" s="59" t="s">
        <v>108</v>
      </c>
      <c r="B22" s="58" t="s">
        <v>257</v>
      </c>
      <c r="C22" s="60">
        <v>3.5</v>
      </c>
      <c r="D22" s="59" t="s">
        <v>163</v>
      </c>
      <c r="E22" s="95">
        <v>73.965215435584369</v>
      </c>
      <c r="F22" s="77">
        <v>15</v>
      </c>
      <c r="G22"/>
    </row>
    <row r="23" spans="1:7" s="22" customFormat="1" ht="12.4" x14ac:dyDescent="0.35">
      <c r="A23" s="59" t="s">
        <v>104</v>
      </c>
      <c r="B23" s="58" t="s">
        <v>261</v>
      </c>
      <c r="C23" s="60">
        <v>3.4</v>
      </c>
      <c r="D23" s="59" t="s">
        <v>160</v>
      </c>
      <c r="E23" s="95">
        <v>73.422684077755832</v>
      </c>
      <c r="F23" s="77">
        <v>16</v>
      </c>
      <c r="G23"/>
    </row>
    <row r="24" spans="1:7" s="22" customFormat="1" ht="12.4" x14ac:dyDescent="0.35">
      <c r="A24" s="59" t="s">
        <v>111</v>
      </c>
      <c r="B24" s="58" t="s">
        <v>254</v>
      </c>
      <c r="C24" s="60">
        <v>3.7</v>
      </c>
      <c r="D24" s="59" t="s">
        <v>161</v>
      </c>
      <c r="E24" s="95">
        <v>73.157318489178351</v>
      </c>
      <c r="F24" s="77">
        <v>17</v>
      </c>
      <c r="G24"/>
    </row>
    <row r="25" spans="1:7" s="22" customFormat="1" ht="12.4" x14ac:dyDescent="0.35">
      <c r="A25" s="59" t="s">
        <v>111</v>
      </c>
      <c r="B25" s="58" t="s">
        <v>265</v>
      </c>
      <c r="C25" s="60">
        <v>3.3</v>
      </c>
      <c r="D25" s="59" t="s">
        <v>161</v>
      </c>
      <c r="E25" s="95">
        <v>72.308355132918834</v>
      </c>
      <c r="F25" s="77">
        <v>18</v>
      </c>
      <c r="G25"/>
    </row>
    <row r="26" spans="1:7" s="22" customFormat="1" ht="12.4" x14ac:dyDescent="0.35">
      <c r="A26" s="59" t="s">
        <v>116</v>
      </c>
      <c r="B26" s="58" t="s">
        <v>260</v>
      </c>
      <c r="C26" s="60">
        <v>3.6</v>
      </c>
      <c r="D26" s="59" t="s">
        <v>163</v>
      </c>
      <c r="E26" s="95">
        <v>72.12307706522121</v>
      </c>
      <c r="F26" s="77">
        <v>19</v>
      </c>
      <c r="G26"/>
    </row>
    <row r="27" spans="1:7" s="22" customFormat="1" ht="12.4" x14ac:dyDescent="0.35">
      <c r="A27" s="59" t="s">
        <v>105</v>
      </c>
      <c r="B27" s="58" t="s">
        <v>251</v>
      </c>
      <c r="C27" s="60">
        <v>3.5</v>
      </c>
      <c r="D27" s="59" t="s">
        <v>161</v>
      </c>
      <c r="E27" s="95">
        <v>70.747878301444942</v>
      </c>
      <c r="F27" s="77">
        <v>20</v>
      </c>
      <c r="G27"/>
    </row>
    <row r="28" spans="1:7" s="22" customFormat="1" ht="12.4" x14ac:dyDescent="0.35">
      <c r="A28" s="59" t="s">
        <v>104</v>
      </c>
      <c r="B28" s="58" t="s">
        <v>246</v>
      </c>
      <c r="C28" s="60">
        <v>3.7</v>
      </c>
      <c r="D28" s="59" t="s">
        <v>160</v>
      </c>
      <c r="E28" s="95">
        <v>70.438226289049609</v>
      </c>
      <c r="F28" s="77">
        <v>21</v>
      </c>
      <c r="G28"/>
    </row>
    <row r="29" spans="1:7" s="22" customFormat="1" ht="12.4" x14ac:dyDescent="0.35">
      <c r="A29" s="59" t="s">
        <v>109</v>
      </c>
      <c r="B29" s="58" t="s">
        <v>270</v>
      </c>
      <c r="C29" s="60">
        <v>3.7</v>
      </c>
      <c r="D29" s="59" t="s">
        <v>163</v>
      </c>
      <c r="E29" s="95">
        <v>70.108403925266728</v>
      </c>
      <c r="F29" s="77">
        <v>22</v>
      </c>
      <c r="G29"/>
    </row>
    <row r="30" spans="1:7" s="22" customFormat="1" ht="12.4" x14ac:dyDescent="0.35">
      <c r="A30" s="59" t="s">
        <v>104</v>
      </c>
      <c r="B30" s="58" t="s">
        <v>264</v>
      </c>
      <c r="C30" s="60">
        <v>3.5</v>
      </c>
      <c r="D30" s="59" t="s">
        <v>160</v>
      </c>
      <c r="E30" s="95">
        <v>70.073397189177129</v>
      </c>
      <c r="F30" s="77">
        <v>23</v>
      </c>
      <c r="G30"/>
    </row>
    <row r="31" spans="1:7" s="22" customFormat="1" ht="12.4" x14ac:dyDescent="0.35">
      <c r="A31" s="59" t="s">
        <v>116</v>
      </c>
      <c r="B31" s="58" t="s">
        <v>253</v>
      </c>
      <c r="C31" s="60">
        <v>3.9</v>
      </c>
      <c r="D31" s="59" t="s">
        <v>163</v>
      </c>
      <c r="E31" s="95">
        <v>68.677657697323539</v>
      </c>
      <c r="F31" s="77">
        <v>24</v>
      </c>
      <c r="G31"/>
    </row>
    <row r="32" spans="1:7" s="22" customFormat="1" ht="12.4" x14ac:dyDescent="0.35">
      <c r="A32" s="59" t="s">
        <v>109</v>
      </c>
      <c r="B32" s="58" t="s">
        <v>279</v>
      </c>
      <c r="C32" s="60">
        <v>3.6</v>
      </c>
      <c r="D32" s="59" t="s">
        <v>163</v>
      </c>
      <c r="E32" s="95">
        <v>68.557632138812764</v>
      </c>
      <c r="F32" s="77">
        <v>25</v>
      </c>
      <c r="G32"/>
    </row>
    <row r="33" spans="1:7" s="22" customFormat="1" ht="12.4" x14ac:dyDescent="0.35">
      <c r="A33" s="59" t="s">
        <v>115</v>
      </c>
      <c r="B33" s="58" t="s">
        <v>271</v>
      </c>
      <c r="C33" s="60">
        <v>3.5</v>
      </c>
      <c r="D33" s="59" t="s">
        <v>162</v>
      </c>
      <c r="E33" s="95">
        <v>67.531442600207768</v>
      </c>
      <c r="F33" s="77">
        <v>26</v>
      </c>
      <c r="G33"/>
    </row>
    <row r="34" spans="1:7" s="22" customFormat="1" ht="12.4" x14ac:dyDescent="0.35">
      <c r="A34" s="59" t="s">
        <v>105</v>
      </c>
      <c r="B34" s="58" t="s">
        <v>247</v>
      </c>
      <c r="C34" s="60">
        <v>3.3</v>
      </c>
      <c r="D34" s="59" t="s">
        <v>163</v>
      </c>
      <c r="E34" s="95">
        <v>67.509470951572254</v>
      </c>
      <c r="F34" s="77">
        <v>27</v>
      </c>
      <c r="G34"/>
    </row>
    <row r="35" spans="1:7" s="22" customFormat="1" ht="12.4" x14ac:dyDescent="0.35">
      <c r="A35" s="59" t="s">
        <v>116</v>
      </c>
      <c r="B35" s="58" t="s">
        <v>278</v>
      </c>
      <c r="C35" s="60">
        <v>3.5</v>
      </c>
      <c r="D35" s="59" t="s">
        <v>163</v>
      </c>
      <c r="E35" s="95">
        <v>66.823195938341456</v>
      </c>
      <c r="F35" s="77">
        <v>28</v>
      </c>
      <c r="G35"/>
    </row>
    <row r="36" spans="1:7" s="22" customFormat="1" ht="12.4" x14ac:dyDescent="0.35">
      <c r="A36" s="59" t="s">
        <v>113</v>
      </c>
      <c r="B36" s="76" t="s">
        <v>285</v>
      </c>
      <c r="C36" s="60">
        <v>3.7</v>
      </c>
      <c r="D36" s="59" t="s">
        <v>163</v>
      </c>
      <c r="E36" s="95">
        <v>66.466404373394212</v>
      </c>
      <c r="F36" s="77">
        <v>29</v>
      </c>
      <c r="G36"/>
    </row>
    <row r="37" spans="1:7" s="22" customFormat="1" ht="12.4" x14ac:dyDescent="0.35">
      <c r="A37" s="59" t="s">
        <v>113</v>
      </c>
      <c r="B37" s="76" t="s">
        <v>284</v>
      </c>
      <c r="C37" s="60">
        <v>3.3</v>
      </c>
      <c r="D37" s="59" t="s">
        <v>163</v>
      </c>
      <c r="E37" s="95">
        <v>66.421728994525623</v>
      </c>
      <c r="F37" s="77">
        <v>30</v>
      </c>
      <c r="G37"/>
    </row>
    <row r="38" spans="1:7" s="22" customFormat="1" ht="12.4" x14ac:dyDescent="0.35">
      <c r="A38" s="59" t="s">
        <v>170</v>
      </c>
      <c r="B38" s="58" t="s">
        <v>255</v>
      </c>
      <c r="C38" s="60">
        <v>3.3</v>
      </c>
      <c r="D38" s="59" t="s">
        <v>163</v>
      </c>
      <c r="E38" s="95">
        <v>65.831155851927463</v>
      </c>
      <c r="F38" s="77">
        <v>31</v>
      </c>
      <c r="G38"/>
    </row>
    <row r="39" spans="1:7" s="22" customFormat="1" ht="12.4" x14ac:dyDescent="0.35">
      <c r="A39" s="59" t="s">
        <v>104</v>
      </c>
      <c r="B39" s="58" t="s">
        <v>272</v>
      </c>
      <c r="C39" s="60">
        <v>3.9</v>
      </c>
      <c r="D39" s="59" t="s">
        <v>160</v>
      </c>
      <c r="E39" s="95">
        <v>65.688182184570096</v>
      </c>
      <c r="F39" s="77">
        <v>32</v>
      </c>
      <c r="G39"/>
    </row>
    <row r="40" spans="1:7" s="22" customFormat="1" ht="12.4" x14ac:dyDescent="0.35">
      <c r="A40" s="59" t="s">
        <v>117</v>
      </c>
      <c r="B40" s="58" t="s">
        <v>263</v>
      </c>
      <c r="C40" s="60">
        <v>3.9</v>
      </c>
      <c r="D40" s="59" t="s">
        <v>163</v>
      </c>
      <c r="E40" s="95">
        <v>65.667768033813459</v>
      </c>
      <c r="F40" s="77">
        <v>33</v>
      </c>
      <c r="G40"/>
    </row>
    <row r="41" spans="1:7" s="22" customFormat="1" ht="12.4" x14ac:dyDescent="0.35">
      <c r="A41" s="59" t="s">
        <v>104</v>
      </c>
      <c r="B41" s="58" t="s">
        <v>250</v>
      </c>
      <c r="C41" s="60">
        <v>3.8</v>
      </c>
      <c r="D41" s="59" t="s">
        <v>160</v>
      </c>
      <c r="E41" s="95">
        <v>65.474771602807792</v>
      </c>
      <c r="F41" s="77">
        <v>34</v>
      </c>
      <c r="G41"/>
    </row>
    <row r="42" spans="1:7" s="22" customFormat="1" ht="12.4" x14ac:dyDescent="0.35">
      <c r="A42" s="59" t="s">
        <v>116</v>
      </c>
      <c r="B42" s="58" t="s">
        <v>277</v>
      </c>
      <c r="C42" s="60">
        <v>3.4</v>
      </c>
      <c r="D42" s="59" t="s">
        <v>163</v>
      </c>
      <c r="E42" s="95">
        <v>63.641141604653484</v>
      </c>
      <c r="F42" s="77">
        <v>35</v>
      </c>
      <c r="G42"/>
    </row>
    <row r="43" spans="1:7" s="22" customFormat="1" ht="12.4" x14ac:dyDescent="0.35">
      <c r="A43" s="59" t="s">
        <v>115</v>
      </c>
      <c r="B43" s="58" t="s">
        <v>258</v>
      </c>
      <c r="C43" s="60">
        <v>3.4</v>
      </c>
      <c r="D43" s="59" t="s">
        <v>162</v>
      </c>
      <c r="E43" s="95">
        <v>60.513498015233949</v>
      </c>
      <c r="F43" s="77">
        <v>36</v>
      </c>
      <c r="G43"/>
    </row>
    <row r="44" spans="1:7" s="22" customFormat="1" ht="12.4" x14ac:dyDescent="0.35">
      <c r="A44" s="59" t="s">
        <v>104</v>
      </c>
      <c r="B44" s="58" t="s">
        <v>268</v>
      </c>
      <c r="C44" s="60">
        <v>3.6</v>
      </c>
      <c r="D44" s="59" t="s">
        <v>160</v>
      </c>
      <c r="E44" s="95">
        <v>58.879663263743417</v>
      </c>
      <c r="F44" s="77">
        <v>37</v>
      </c>
      <c r="G44"/>
    </row>
    <row r="45" spans="1:7" s="22" customFormat="1" ht="12.4" x14ac:dyDescent="0.35">
      <c r="A45" s="57"/>
      <c r="B45" s="58"/>
      <c r="C45" s="60"/>
      <c r="D45" s="59"/>
      <c r="E45" s="95"/>
      <c r="F45" s="77"/>
      <c r="G45"/>
    </row>
    <row r="46" spans="1:7" s="22" customFormat="1" ht="12.4" x14ac:dyDescent="0.35">
      <c r="A46" s="62" t="s">
        <v>164</v>
      </c>
      <c r="B46" s="58" t="s">
        <v>118</v>
      </c>
      <c r="C46" s="60" t="s">
        <v>118</v>
      </c>
      <c r="D46" s="59" t="s">
        <v>118</v>
      </c>
      <c r="E46" s="95">
        <v>70.9684145874823</v>
      </c>
      <c r="F46" s="77"/>
      <c r="G46"/>
    </row>
    <row r="47" spans="1:7" s="22" customFormat="1" ht="11.25" x14ac:dyDescent="0.3">
      <c r="A47" s="61" t="s">
        <v>165</v>
      </c>
      <c r="B47" s="3" t="s">
        <v>118</v>
      </c>
      <c r="C47" s="88" t="s">
        <v>118</v>
      </c>
      <c r="D47" s="30" t="s">
        <v>118</v>
      </c>
      <c r="E47" s="96">
        <v>58.879663263743403</v>
      </c>
      <c r="F47" s="78"/>
    </row>
    <row r="48" spans="1:7" s="22" customFormat="1" ht="11.25" x14ac:dyDescent="0.3">
      <c r="A48" s="61" t="s">
        <v>166</v>
      </c>
      <c r="B48" s="3" t="s">
        <v>118</v>
      </c>
      <c r="C48" s="88" t="s">
        <v>118</v>
      </c>
      <c r="D48" s="30" t="s">
        <v>118</v>
      </c>
      <c r="E48" s="96">
        <v>78.469037999131999</v>
      </c>
      <c r="F48" s="78"/>
    </row>
    <row r="49" spans="1:6" s="22" customFormat="1" ht="11.25" x14ac:dyDescent="0.3">
      <c r="A49" s="61" t="s">
        <v>167</v>
      </c>
      <c r="B49" s="3" t="s">
        <v>118</v>
      </c>
      <c r="C49" s="88" t="s">
        <v>118</v>
      </c>
      <c r="D49" s="30" t="s">
        <v>118</v>
      </c>
      <c r="E49" s="96">
        <v>3.11727</v>
      </c>
      <c r="F49" s="78"/>
    </row>
    <row r="50" spans="1:6" s="22" customFormat="1" ht="11.25" x14ac:dyDescent="0.3">
      <c r="A50" s="61" t="s">
        <v>168</v>
      </c>
      <c r="B50" s="3" t="s">
        <v>118</v>
      </c>
      <c r="C50" s="88" t="s">
        <v>118</v>
      </c>
      <c r="D50" s="30" t="s">
        <v>118</v>
      </c>
      <c r="E50" s="96">
        <v>6.4169421058836704</v>
      </c>
      <c r="F50" s="78"/>
    </row>
    <row r="51" spans="1:6" s="22" customFormat="1" ht="11.25" x14ac:dyDescent="0.3">
      <c r="A51" s="61" t="s">
        <v>169</v>
      </c>
      <c r="B51" s="3" t="s">
        <v>118</v>
      </c>
      <c r="C51" s="88" t="s">
        <v>118</v>
      </c>
      <c r="D51" s="30" t="s">
        <v>118</v>
      </c>
      <c r="E51" s="96">
        <v>4.8230000000000004</v>
      </c>
      <c r="F51" s="78"/>
    </row>
    <row r="52" spans="1:6" s="22" customFormat="1" ht="11.25" x14ac:dyDescent="0.3">
      <c r="A52" s="2"/>
      <c r="B52" s="3"/>
      <c r="C52" s="88"/>
      <c r="D52" s="30"/>
      <c r="E52" s="96"/>
      <c r="F52" s="78"/>
    </row>
    <row r="53" spans="1:6" s="22" customFormat="1" ht="11.25" x14ac:dyDescent="0.3">
      <c r="A53" s="2"/>
      <c r="B53" s="3"/>
      <c r="C53" s="88"/>
      <c r="D53" s="30"/>
      <c r="E53" s="96"/>
      <c r="F53" s="78"/>
    </row>
    <row r="54" spans="1:6" s="22" customFormat="1" ht="11.25" x14ac:dyDescent="0.3">
      <c r="A54" s="2"/>
      <c r="B54" s="3"/>
      <c r="C54" s="88"/>
      <c r="D54" s="30"/>
      <c r="E54" s="96"/>
      <c r="F54" s="78"/>
    </row>
    <row r="55" spans="1:6" s="22" customFormat="1" ht="11.25" x14ac:dyDescent="0.3">
      <c r="A55" s="2"/>
      <c r="B55" s="3"/>
      <c r="C55" s="88"/>
      <c r="D55" s="30"/>
      <c r="E55" s="96"/>
      <c r="F55" s="78"/>
    </row>
    <row r="56" spans="1:6" s="22" customFormat="1" ht="11.25" x14ac:dyDescent="0.3">
      <c r="A56" s="2"/>
      <c r="B56" s="3"/>
      <c r="C56" s="88"/>
      <c r="D56" s="30"/>
      <c r="E56" s="96"/>
      <c r="F56" s="78"/>
    </row>
    <row r="57" spans="1:6" s="22" customFormat="1" ht="11.25" x14ac:dyDescent="0.3">
      <c r="A57" s="2"/>
      <c r="B57" s="3"/>
      <c r="C57" s="88"/>
      <c r="D57" s="30"/>
      <c r="E57" s="96"/>
      <c r="F57" s="78"/>
    </row>
    <row r="58" spans="1:6" s="22" customFormat="1" ht="11.25" x14ac:dyDescent="0.3">
      <c r="A58" s="2"/>
      <c r="B58" s="3"/>
      <c r="C58" s="88"/>
      <c r="D58" s="30"/>
      <c r="E58" s="96"/>
      <c r="F58" s="78"/>
    </row>
    <row r="59" spans="1:6" s="22" customFormat="1" ht="11.25" x14ac:dyDescent="0.3">
      <c r="A59" s="2"/>
      <c r="B59" s="3"/>
      <c r="C59" s="88"/>
      <c r="D59" s="30"/>
      <c r="E59" s="96"/>
      <c r="F59" s="78"/>
    </row>
    <row r="60" spans="1:6" s="22" customFormat="1" ht="11.25" x14ac:dyDescent="0.3">
      <c r="A60" s="2"/>
      <c r="B60" s="3"/>
      <c r="C60" s="88"/>
      <c r="D60" s="30"/>
      <c r="E60" s="96"/>
      <c r="F60" s="78"/>
    </row>
    <row r="61" spans="1:6" s="22" customFormat="1" ht="11.25" x14ac:dyDescent="0.3">
      <c r="A61" s="2"/>
      <c r="B61" s="3"/>
      <c r="C61" s="88"/>
      <c r="D61" s="30"/>
      <c r="E61" s="96"/>
      <c r="F61" s="78"/>
    </row>
    <row r="62" spans="1:6" s="22" customFormat="1" ht="11.25" x14ac:dyDescent="0.3">
      <c r="A62" s="2"/>
      <c r="B62" s="3"/>
      <c r="C62" s="88"/>
      <c r="D62" s="30"/>
      <c r="E62" s="96"/>
      <c r="F62" s="78"/>
    </row>
    <row r="63" spans="1:6" s="22" customFormat="1" ht="11.25" x14ac:dyDescent="0.3">
      <c r="A63" s="2"/>
      <c r="B63" s="3"/>
      <c r="C63" s="88"/>
      <c r="D63" s="30"/>
      <c r="E63" s="96"/>
      <c r="F63" s="78"/>
    </row>
    <row r="64" spans="1:6" s="22" customFormat="1" ht="11.25" x14ac:dyDescent="0.3">
      <c r="A64" s="2"/>
      <c r="B64" s="3"/>
      <c r="C64" s="88"/>
      <c r="D64" s="30"/>
      <c r="E64" s="96"/>
      <c r="F64" s="78"/>
    </row>
    <row r="65" spans="1:6" s="22" customFormat="1" ht="11.25" x14ac:dyDescent="0.3">
      <c r="A65" s="2"/>
      <c r="B65" s="3"/>
      <c r="C65" s="88"/>
      <c r="D65" s="30"/>
      <c r="E65" s="96"/>
      <c r="F65" s="78"/>
    </row>
    <row r="66" spans="1:6" s="22" customFormat="1" ht="11.25" x14ac:dyDescent="0.3">
      <c r="A66" s="2"/>
      <c r="B66" s="3"/>
      <c r="C66" s="88"/>
      <c r="D66" s="30"/>
      <c r="E66" s="96"/>
      <c r="F66" s="78"/>
    </row>
    <row r="67" spans="1:6" s="22" customFormat="1" ht="11.25" x14ac:dyDescent="0.3">
      <c r="A67" s="2"/>
      <c r="B67" s="3"/>
      <c r="C67" s="88"/>
      <c r="D67" s="30"/>
      <c r="E67" s="96"/>
      <c r="F67" s="78"/>
    </row>
    <row r="68" spans="1:6" s="22" customFormat="1" ht="11.25" x14ac:dyDescent="0.3">
      <c r="A68" s="2"/>
      <c r="B68" s="3"/>
      <c r="C68" s="88"/>
      <c r="D68" s="30"/>
      <c r="E68" s="96"/>
      <c r="F68" s="78"/>
    </row>
    <row r="69" spans="1:6" s="22" customFormat="1" ht="11.25" x14ac:dyDescent="0.3">
      <c r="A69" s="2"/>
      <c r="B69" s="3"/>
      <c r="C69" s="88"/>
      <c r="D69" s="30"/>
      <c r="E69" s="96"/>
      <c r="F69" s="78"/>
    </row>
    <row r="70" spans="1:6" s="22" customFormat="1" ht="11.25" x14ac:dyDescent="0.3">
      <c r="A70" s="2"/>
      <c r="B70" s="3"/>
      <c r="C70" s="88"/>
      <c r="D70" s="30"/>
      <c r="E70" s="96"/>
      <c r="F70" s="78"/>
    </row>
    <row r="71" spans="1:6" s="22" customFormat="1" ht="11.25" x14ac:dyDescent="0.3">
      <c r="A71" s="2"/>
      <c r="B71" s="3"/>
      <c r="C71" s="88"/>
      <c r="D71" s="30"/>
      <c r="E71" s="96"/>
      <c r="F71" s="78"/>
    </row>
    <row r="72" spans="1:6" s="22" customFormat="1" ht="11.25" x14ac:dyDescent="0.3">
      <c r="A72" s="2"/>
      <c r="B72" s="3"/>
      <c r="C72" s="88"/>
      <c r="D72" s="30"/>
      <c r="E72" s="96"/>
      <c r="F72" s="78"/>
    </row>
    <row r="73" spans="1:6" s="22" customFormat="1" ht="11.25" x14ac:dyDescent="0.3">
      <c r="A73" s="2"/>
      <c r="B73" s="3"/>
      <c r="C73" s="88"/>
      <c r="D73" s="30"/>
      <c r="E73" s="96"/>
      <c r="F73" s="78"/>
    </row>
    <row r="74" spans="1:6" s="22" customFormat="1" ht="11.25" x14ac:dyDescent="0.3">
      <c r="A74" s="2"/>
      <c r="B74" s="3"/>
      <c r="C74" s="88"/>
      <c r="D74" s="30"/>
      <c r="E74" s="96"/>
      <c r="F74" s="78"/>
    </row>
    <row r="75" spans="1:6" s="22" customFormat="1" ht="11.25" x14ac:dyDescent="0.3">
      <c r="A75" s="2"/>
      <c r="B75" s="3"/>
      <c r="C75" s="88"/>
      <c r="D75" s="30"/>
      <c r="E75" s="96"/>
      <c r="F75" s="78"/>
    </row>
    <row r="76" spans="1:6" s="22" customFormat="1" ht="11.25" x14ac:dyDescent="0.3">
      <c r="A76" s="2"/>
      <c r="B76" s="3"/>
      <c r="C76" s="88"/>
      <c r="D76" s="30"/>
      <c r="E76" s="96"/>
      <c r="F76" s="78"/>
    </row>
    <row r="77" spans="1:6" s="22" customFormat="1" ht="11.25" x14ac:dyDescent="0.3">
      <c r="A77" s="2"/>
      <c r="B77" s="3"/>
      <c r="C77" s="88"/>
      <c r="D77" s="30"/>
      <c r="E77" s="96"/>
      <c r="F77" s="78"/>
    </row>
    <row r="78" spans="1:6" s="22" customFormat="1" ht="11.25" x14ac:dyDescent="0.3">
      <c r="A78" s="2"/>
      <c r="B78" s="3"/>
      <c r="C78" s="88"/>
      <c r="D78" s="30"/>
      <c r="E78" s="96"/>
      <c r="F78" s="78"/>
    </row>
    <row r="79" spans="1:6" s="22" customFormat="1" ht="11.25" x14ac:dyDescent="0.3">
      <c r="A79" s="2"/>
      <c r="B79" s="3"/>
      <c r="C79" s="88"/>
      <c r="D79" s="30"/>
      <c r="E79" s="96"/>
      <c r="F79" s="78"/>
    </row>
    <row r="80" spans="1:6" s="22" customFormat="1" ht="11.25" x14ac:dyDescent="0.3">
      <c r="A80" s="2"/>
      <c r="B80" s="3"/>
      <c r="C80" s="88"/>
      <c r="D80" s="30"/>
      <c r="E80" s="96"/>
      <c r="F80" s="78"/>
    </row>
    <row r="81" spans="1:6" s="22" customFormat="1" ht="11.25" x14ac:dyDescent="0.3">
      <c r="A81" s="2"/>
      <c r="B81" s="3"/>
      <c r="C81" s="88"/>
      <c r="D81" s="30"/>
      <c r="E81" s="96"/>
      <c r="F81" s="78"/>
    </row>
    <row r="82" spans="1:6" s="22" customFormat="1" ht="11.25" x14ac:dyDescent="0.3">
      <c r="A82" s="2"/>
      <c r="B82" s="3"/>
      <c r="C82" s="88"/>
      <c r="D82" s="30"/>
      <c r="E82" s="96"/>
      <c r="F82" s="78"/>
    </row>
    <row r="83" spans="1:6" s="22" customFormat="1" ht="11.25" x14ac:dyDescent="0.3">
      <c r="A83" s="2"/>
      <c r="B83" s="3"/>
      <c r="C83" s="88"/>
      <c r="D83" s="30"/>
      <c r="E83" s="96"/>
      <c r="F83" s="78"/>
    </row>
    <row r="84" spans="1:6" s="22" customFormat="1" ht="11.25" x14ac:dyDescent="0.3">
      <c r="A84" s="2"/>
      <c r="B84" s="3"/>
      <c r="C84" s="88"/>
      <c r="D84" s="30"/>
      <c r="E84" s="96"/>
      <c r="F84" s="78"/>
    </row>
    <row r="85" spans="1:6" s="22" customFormat="1" ht="11.25" x14ac:dyDescent="0.3">
      <c r="A85" s="2"/>
      <c r="B85" s="3"/>
      <c r="C85" s="88"/>
      <c r="D85" s="30"/>
      <c r="E85" s="96"/>
      <c r="F85" s="78"/>
    </row>
    <row r="86" spans="1:6" s="22" customFormat="1" ht="11.25" x14ac:dyDescent="0.3">
      <c r="A86" s="2"/>
      <c r="B86" s="3"/>
      <c r="C86" s="88"/>
      <c r="D86" s="30"/>
      <c r="E86" s="96"/>
      <c r="F86" s="78"/>
    </row>
    <row r="87" spans="1:6" s="22" customFormat="1" ht="11.25" x14ac:dyDescent="0.3">
      <c r="A87" s="2"/>
      <c r="B87" s="3"/>
      <c r="C87" s="88"/>
      <c r="D87" s="30"/>
      <c r="E87" s="96"/>
      <c r="F87" s="78"/>
    </row>
    <row r="88" spans="1:6" s="22" customFormat="1" ht="11.25" x14ac:dyDescent="0.3">
      <c r="A88" s="2"/>
      <c r="B88" s="3"/>
      <c r="C88" s="88"/>
      <c r="D88" s="30"/>
      <c r="E88" s="96"/>
      <c r="F88" s="78"/>
    </row>
    <row r="89" spans="1:6" s="22" customFormat="1" ht="11.25" x14ac:dyDescent="0.3">
      <c r="A89" s="2"/>
      <c r="B89" s="3"/>
      <c r="C89" s="88"/>
      <c r="D89" s="30"/>
      <c r="E89" s="96"/>
      <c r="F89" s="78"/>
    </row>
    <row r="90" spans="1:6" s="22" customFormat="1" ht="11.25" x14ac:dyDescent="0.3">
      <c r="A90" s="2"/>
      <c r="B90" s="3"/>
      <c r="C90" s="88"/>
      <c r="D90" s="30"/>
      <c r="E90" s="96"/>
      <c r="F90" s="78"/>
    </row>
    <row r="91" spans="1:6" s="22" customFormat="1" ht="11.25" x14ac:dyDescent="0.3">
      <c r="A91" s="2"/>
      <c r="B91" s="3"/>
      <c r="C91" s="88"/>
      <c r="D91" s="30"/>
      <c r="E91" s="96"/>
      <c r="F91" s="78"/>
    </row>
    <row r="92" spans="1:6" s="22" customFormat="1" ht="11.25" x14ac:dyDescent="0.3">
      <c r="A92" s="2"/>
      <c r="B92" s="3"/>
      <c r="C92" s="88"/>
      <c r="D92" s="30"/>
      <c r="E92" s="96"/>
      <c r="F92" s="78"/>
    </row>
    <row r="93" spans="1:6" s="22" customFormat="1" ht="11.25" x14ac:dyDescent="0.3">
      <c r="A93" s="2"/>
      <c r="B93" s="3"/>
      <c r="C93" s="88"/>
      <c r="D93" s="3"/>
      <c r="E93" s="96"/>
      <c r="F93" s="78"/>
    </row>
    <row r="94" spans="1:6" s="22" customFormat="1" ht="11.25" x14ac:dyDescent="0.3">
      <c r="A94" s="2"/>
      <c r="B94" s="3"/>
      <c r="C94" s="88"/>
      <c r="D94" s="3"/>
      <c r="E94" s="96"/>
      <c r="F94" s="78"/>
    </row>
    <row r="95" spans="1:6" s="22" customFormat="1" ht="11.25" x14ac:dyDescent="0.3">
      <c r="A95" s="2"/>
      <c r="B95" s="3"/>
      <c r="C95" s="88"/>
      <c r="D95" s="3"/>
      <c r="E95" s="96"/>
      <c r="F95" s="78"/>
    </row>
    <row r="96" spans="1:6" s="22" customFormat="1" ht="11.25" x14ac:dyDescent="0.3">
      <c r="A96" s="2"/>
      <c r="B96" s="3"/>
      <c r="C96" s="88"/>
      <c r="D96" s="3"/>
      <c r="E96" s="96"/>
      <c r="F96" s="78"/>
    </row>
    <row r="97" spans="1:6" s="22" customFormat="1" ht="11.25" x14ac:dyDescent="0.3">
      <c r="A97" s="2"/>
      <c r="B97" s="3"/>
      <c r="C97" s="88"/>
      <c r="D97" s="3"/>
      <c r="E97" s="96"/>
      <c r="F97" s="78"/>
    </row>
    <row r="98" spans="1:6" s="22" customFormat="1" ht="11.25" x14ac:dyDescent="0.3">
      <c r="A98" s="2"/>
      <c r="B98" s="3"/>
      <c r="C98" s="88"/>
      <c r="D98" s="3"/>
      <c r="E98" s="96"/>
      <c r="F98" s="78"/>
    </row>
    <row r="99" spans="1:6" s="22" customFormat="1" ht="11.25" x14ac:dyDescent="0.3">
      <c r="A99" s="2"/>
      <c r="B99" s="3"/>
      <c r="C99" s="88"/>
      <c r="D99" s="3"/>
      <c r="E99" s="96"/>
      <c r="F99" s="78"/>
    </row>
    <row r="100" spans="1:6" s="22" customFormat="1" ht="11.25" x14ac:dyDescent="0.3">
      <c r="A100" s="2"/>
      <c r="B100" s="3"/>
      <c r="C100" s="88"/>
      <c r="D100" s="3"/>
      <c r="E100" s="96"/>
      <c r="F100" s="78"/>
    </row>
    <row r="101" spans="1:6" s="22" customFormat="1" ht="11.25" x14ac:dyDescent="0.3">
      <c r="A101" s="2"/>
      <c r="B101" s="3"/>
      <c r="C101" s="88"/>
      <c r="D101" s="3"/>
      <c r="E101" s="96"/>
      <c r="F101" s="78"/>
    </row>
    <row r="102" spans="1:6" s="22" customFormat="1" ht="11.25" x14ac:dyDescent="0.3">
      <c r="A102" s="2"/>
      <c r="B102" s="3"/>
      <c r="C102" s="88"/>
      <c r="D102" s="3"/>
      <c r="E102" s="96"/>
      <c r="F102" s="78"/>
    </row>
    <row r="103" spans="1:6" s="22" customFormat="1" ht="11.25" x14ac:dyDescent="0.3">
      <c r="A103" s="2"/>
      <c r="B103" s="3"/>
      <c r="C103" s="88"/>
      <c r="D103" s="3"/>
      <c r="E103" s="96"/>
      <c r="F103" s="78"/>
    </row>
    <row r="104" spans="1:6" s="22" customFormat="1" ht="11.25" x14ac:dyDescent="0.3">
      <c r="A104" s="2"/>
      <c r="B104" s="3"/>
      <c r="C104" s="88"/>
      <c r="D104" s="3"/>
      <c r="E104" s="96"/>
      <c r="F104" s="78"/>
    </row>
    <row r="105" spans="1:6" s="22" customFormat="1" ht="11.25" x14ac:dyDescent="0.3">
      <c r="A105" s="2"/>
      <c r="B105" s="3"/>
      <c r="C105" s="88"/>
      <c r="D105" s="3"/>
      <c r="E105" s="96"/>
      <c r="F105" s="78"/>
    </row>
    <row r="106" spans="1:6" s="22" customFormat="1" ht="11.25" x14ac:dyDescent="0.3">
      <c r="A106" s="2"/>
      <c r="B106" s="3"/>
      <c r="C106" s="88"/>
      <c r="D106" s="3"/>
      <c r="E106" s="96"/>
      <c r="F106" s="78"/>
    </row>
    <row r="107" spans="1:6" s="22" customFormat="1" ht="11.25" x14ac:dyDescent="0.3">
      <c r="A107" s="2"/>
      <c r="B107" s="3"/>
      <c r="C107" s="88"/>
      <c r="D107" s="3"/>
      <c r="E107" s="96"/>
      <c r="F107" s="78"/>
    </row>
    <row r="108" spans="1:6" s="22" customFormat="1" ht="11.25" x14ac:dyDescent="0.3">
      <c r="A108" s="2"/>
      <c r="B108" s="3"/>
      <c r="C108" s="88"/>
      <c r="D108" s="3"/>
      <c r="E108" s="96"/>
      <c r="F108" s="78"/>
    </row>
    <row r="109" spans="1:6" s="22" customFormat="1" ht="11.25" x14ac:dyDescent="0.3">
      <c r="A109" s="2"/>
      <c r="B109" s="3"/>
      <c r="C109" s="88"/>
      <c r="D109" s="3"/>
      <c r="E109" s="96"/>
      <c r="F109" s="78"/>
    </row>
    <row r="110" spans="1:6" s="22" customFormat="1" ht="11.25" x14ac:dyDescent="0.3">
      <c r="A110" s="2"/>
      <c r="B110" s="3"/>
      <c r="C110" s="88"/>
      <c r="D110" s="3"/>
      <c r="E110" s="96"/>
      <c r="F110" s="78"/>
    </row>
    <row r="111" spans="1:6" s="22" customFormat="1" ht="11.25" x14ac:dyDescent="0.3">
      <c r="A111" s="2"/>
      <c r="B111" s="3"/>
      <c r="C111" s="88"/>
      <c r="D111" s="3"/>
      <c r="E111" s="96"/>
      <c r="F111" s="78"/>
    </row>
    <row r="112" spans="1:6" s="22" customFormat="1" ht="11.25" x14ac:dyDescent="0.3">
      <c r="A112" s="2"/>
      <c r="B112" s="3"/>
      <c r="C112" s="88"/>
      <c r="D112" s="3"/>
      <c r="E112" s="96"/>
      <c r="F112" s="78"/>
    </row>
    <row r="113" spans="1:6" s="22" customFormat="1" ht="11.25" x14ac:dyDescent="0.3">
      <c r="A113" s="2"/>
      <c r="B113" s="3"/>
      <c r="C113" s="88"/>
      <c r="D113" s="3"/>
      <c r="E113" s="96"/>
      <c r="F113" s="78"/>
    </row>
    <row r="114" spans="1:6" s="22" customFormat="1" ht="11.25" x14ac:dyDescent="0.3">
      <c r="A114" s="2"/>
      <c r="B114" s="3"/>
      <c r="C114" s="88"/>
      <c r="D114" s="3"/>
      <c r="E114" s="96"/>
      <c r="F114" s="78"/>
    </row>
    <row r="115" spans="1:6" s="22" customFormat="1" ht="11.25" x14ac:dyDescent="0.3">
      <c r="A115" s="2"/>
      <c r="B115" s="3"/>
      <c r="C115" s="88"/>
      <c r="D115" s="3"/>
      <c r="E115" s="96"/>
      <c r="F115" s="79"/>
    </row>
    <row r="116" spans="1:6" s="22" customFormat="1" ht="11.25" x14ac:dyDescent="0.3">
      <c r="A116" s="2"/>
      <c r="B116" s="3"/>
      <c r="C116" s="88"/>
      <c r="D116" s="3"/>
      <c r="E116" s="96"/>
      <c r="F116" s="79"/>
    </row>
    <row r="117" spans="1:6" s="22" customFormat="1" ht="11.25" x14ac:dyDescent="0.3">
      <c r="A117" s="2"/>
      <c r="B117" s="3"/>
      <c r="C117" s="88"/>
      <c r="D117" s="3"/>
      <c r="E117" s="96"/>
      <c r="F117" s="79"/>
    </row>
    <row r="118" spans="1:6" s="22" customFormat="1" ht="11.25" x14ac:dyDescent="0.3">
      <c r="A118" s="2"/>
      <c r="B118" s="3"/>
      <c r="C118" s="88"/>
      <c r="D118" s="3"/>
      <c r="E118" s="96"/>
      <c r="F118" s="79"/>
    </row>
    <row r="119" spans="1:6" s="22" customFormat="1" ht="11.25" x14ac:dyDescent="0.3">
      <c r="A119" s="2"/>
      <c r="B119" s="3"/>
      <c r="C119" s="88"/>
      <c r="D119" s="3"/>
      <c r="E119" s="96"/>
      <c r="F119" s="79"/>
    </row>
    <row r="120" spans="1:6" s="22" customFormat="1" ht="11.25" x14ac:dyDescent="0.3">
      <c r="A120" s="2"/>
      <c r="B120" s="3"/>
      <c r="C120" s="88"/>
      <c r="D120" s="3"/>
      <c r="E120" s="96"/>
      <c r="F120" s="79"/>
    </row>
    <row r="121" spans="1:6" s="22" customFormat="1" ht="11.25" x14ac:dyDescent="0.3">
      <c r="A121" s="2"/>
      <c r="B121" s="3"/>
      <c r="C121" s="88"/>
      <c r="D121" s="3"/>
      <c r="E121" s="96"/>
      <c r="F121" s="79"/>
    </row>
    <row r="122" spans="1:6" s="22" customFormat="1" ht="11.25" x14ac:dyDescent="0.3">
      <c r="A122" s="2"/>
      <c r="B122" s="3"/>
      <c r="C122" s="88"/>
      <c r="D122" s="3"/>
      <c r="E122" s="96"/>
      <c r="F122" s="79"/>
    </row>
    <row r="123" spans="1:6" s="22" customFormat="1" ht="11.25" x14ac:dyDescent="0.3">
      <c r="A123" s="2"/>
      <c r="B123" s="3"/>
      <c r="C123" s="88"/>
      <c r="D123" s="3"/>
      <c r="E123" s="96"/>
      <c r="F123" s="79"/>
    </row>
    <row r="124" spans="1:6" s="22" customFormat="1" ht="11.25" x14ac:dyDescent="0.3">
      <c r="A124" s="2"/>
      <c r="B124" s="3"/>
      <c r="C124" s="88"/>
      <c r="D124" s="3"/>
      <c r="E124" s="96"/>
      <c r="F124" s="79"/>
    </row>
    <row r="125" spans="1:6" s="22" customFormat="1" ht="11.25" x14ac:dyDescent="0.3">
      <c r="A125" s="2"/>
      <c r="B125" s="3"/>
      <c r="C125" s="88"/>
      <c r="D125" s="3"/>
      <c r="E125" s="96"/>
      <c r="F125" s="79"/>
    </row>
    <row r="126" spans="1:6" s="22" customFormat="1" ht="11.25" x14ac:dyDescent="0.3">
      <c r="A126" s="2"/>
      <c r="B126" s="3"/>
      <c r="C126" s="88"/>
      <c r="D126" s="3"/>
      <c r="E126" s="96"/>
      <c r="F126" s="79"/>
    </row>
    <row r="127" spans="1:6" s="22" customFormat="1" ht="11.25" x14ac:dyDescent="0.3">
      <c r="A127" s="2"/>
      <c r="B127" s="3"/>
      <c r="C127" s="16"/>
      <c r="D127" s="3"/>
      <c r="E127" s="16"/>
      <c r="F127" s="79"/>
    </row>
    <row r="128" spans="1:6" s="22" customFormat="1" ht="11.25" x14ac:dyDescent="0.3">
      <c r="A128" s="2"/>
      <c r="B128" s="3"/>
      <c r="C128" s="16"/>
      <c r="D128" s="3"/>
      <c r="E128" s="16"/>
      <c r="F128" s="79"/>
    </row>
    <row r="129" spans="1:6" s="22" customFormat="1" ht="11.25" x14ac:dyDescent="0.3">
      <c r="A129" s="2"/>
      <c r="B129" s="3"/>
      <c r="C129" s="16"/>
      <c r="D129" s="3"/>
      <c r="E129" s="16"/>
      <c r="F129" s="79"/>
    </row>
    <row r="130" spans="1:6" s="22" customFormat="1" ht="11.25" x14ac:dyDescent="0.3">
      <c r="A130" s="2"/>
      <c r="B130" s="3"/>
      <c r="C130" s="16"/>
      <c r="D130" s="3"/>
      <c r="E130" s="16"/>
      <c r="F130" s="79"/>
    </row>
    <row r="131" spans="1:6" s="22" customFormat="1" ht="11.25" x14ac:dyDescent="0.3">
      <c r="A131" s="2"/>
      <c r="B131" s="3"/>
      <c r="C131" s="16"/>
      <c r="D131" s="3"/>
      <c r="E131" s="16"/>
      <c r="F131" s="79"/>
    </row>
    <row r="132" spans="1:6" s="22" customFormat="1" ht="11.25" x14ac:dyDescent="0.3">
      <c r="A132" s="2"/>
      <c r="B132" s="3"/>
      <c r="C132" s="16"/>
      <c r="D132" s="3"/>
      <c r="E132" s="16"/>
      <c r="F132" s="79"/>
    </row>
    <row r="133" spans="1:6" s="22" customFormat="1" ht="11.25" x14ac:dyDescent="0.3">
      <c r="A133" s="2"/>
      <c r="B133" s="3"/>
      <c r="C133" s="16"/>
      <c r="D133" s="3"/>
      <c r="E133" s="16"/>
      <c r="F133" s="79"/>
    </row>
    <row r="134" spans="1:6" s="22" customFormat="1" ht="11.25" x14ac:dyDescent="0.3">
      <c r="A134" s="2"/>
      <c r="B134" s="3"/>
      <c r="C134" s="16"/>
      <c r="D134" s="3"/>
      <c r="E134" s="16"/>
      <c r="F134" s="79"/>
    </row>
    <row r="135" spans="1:6" s="22" customFormat="1" ht="11.25" x14ac:dyDescent="0.3">
      <c r="A135" s="2"/>
      <c r="B135" s="3"/>
      <c r="C135" s="16"/>
      <c r="D135" s="3"/>
      <c r="E135" s="16"/>
      <c r="F135" s="79"/>
    </row>
    <row r="136" spans="1:6" s="22" customFormat="1" ht="11.25" x14ac:dyDescent="0.3">
      <c r="A136" s="2"/>
      <c r="B136" s="3"/>
      <c r="C136" s="16"/>
      <c r="D136" s="3"/>
      <c r="E136" s="16"/>
      <c r="F136" s="79"/>
    </row>
    <row r="137" spans="1:6" s="22" customFormat="1" ht="11.25" x14ac:dyDescent="0.3">
      <c r="A137" s="2"/>
      <c r="B137" s="3"/>
      <c r="C137" s="16"/>
      <c r="D137" s="3"/>
      <c r="E137" s="16"/>
      <c r="F137" s="79"/>
    </row>
    <row r="138" spans="1:6" s="22" customFormat="1" ht="11.25" x14ac:dyDescent="0.3">
      <c r="A138" s="2"/>
      <c r="B138" s="3"/>
      <c r="C138" s="16"/>
      <c r="D138" s="3"/>
      <c r="E138" s="16"/>
      <c r="F138" s="79"/>
    </row>
    <row r="139" spans="1:6" s="22" customFormat="1" ht="11.25" x14ac:dyDescent="0.3">
      <c r="A139" s="2"/>
      <c r="B139" s="3"/>
      <c r="C139" s="16"/>
      <c r="D139" s="3"/>
      <c r="E139" s="16"/>
      <c r="F139" s="79"/>
    </row>
    <row r="140" spans="1:6" s="22" customFormat="1" ht="11.25" x14ac:dyDescent="0.3">
      <c r="A140" s="2"/>
      <c r="B140" s="3"/>
      <c r="C140" s="16"/>
      <c r="D140" s="3"/>
      <c r="E140" s="16"/>
      <c r="F140" s="79"/>
    </row>
    <row r="141" spans="1:6" s="22" customFormat="1" ht="11.25" x14ac:dyDescent="0.3">
      <c r="A141" s="2"/>
      <c r="B141" s="3"/>
      <c r="C141" s="16"/>
      <c r="D141" s="3"/>
      <c r="E141" s="16"/>
      <c r="F141" s="79"/>
    </row>
    <row r="142" spans="1:6" s="22" customFormat="1" ht="11.25" x14ac:dyDescent="0.3">
      <c r="A142" s="2"/>
      <c r="B142" s="3"/>
      <c r="C142" s="16"/>
      <c r="D142" s="3"/>
      <c r="E142" s="16"/>
      <c r="F142" s="79"/>
    </row>
    <row r="143" spans="1:6" s="22" customFormat="1" ht="11.25" x14ac:dyDescent="0.3">
      <c r="A143" s="2"/>
      <c r="B143" s="3"/>
      <c r="C143" s="16"/>
      <c r="D143" s="3"/>
      <c r="E143" s="16"/>
      <c r="F143" s="79"/>
    </row>
    <row r="144" spans="1:6" s="22" customFormat="1" ht="11.25" x14ac:dyDescent="0.3">
      <c r="A144" s="2"/>
      <c r="B144" s="3"/>
      <c r="C144" s="16"/>
      <c r="D144" s="3"/>
      <c r="E144" s="16"/>
      <c r="F144" s="79"/>
    </row>
    <row r="145" spans="1:6" s="22" customFormat="1" ht="11.25" x14ac:dyDescent="0.3">
      <c r="A145" s="2"/>
      <c r="B145" s="3"/>
      <c r="C145" s="16"/>
      <c r="D145" s="3"/>
      <c r="E145" s="16"/>
      <c r="F145" s="79"/>
    </row>
    <row r="146" spans="1:6" s="22" customFormat="1" ht="11.25" x14ac:dyDescent="0.3">
      <c r="A146" s="2"/>
      <c r="B146" s="3"/>
      <c r="C146" s="16"/>
      <c r="D146" s="3"/>
      <c r="E146" s="16"/>
      <c r="F146" s="79"/>
    </row>
    <row r="147" spans="1:6" s="22" customFormat="1" ht="11.25" x14ac:dyDescent="0.3">
      <c r="A147" s="2"/>
      <c r="B147" s="3"/>
      <c r="C147" s="16"/>
      <c r="D147" s="3"/>
      <c r="E147" s="16"/>
      <c r="F147" s="79"/>
    </row>
    <row r="148" spans="1:6" s="22" customFormat="1" ht="11.25" x14ac:dyDescent="0.3">
      <c r="A148" s="2"/>
      <c r="B148" s="3"/>
      <c r="C148" s="16"/>
      <c r="D148" s="3"/>
      <c r="E148" s="16"/>
      <c r="F148" s="79"/>
    </row>
    <row r="149" spans="1:6" s="22" customFormat="1" ht="11.25" x14ac:dyDescent="0.3">
      <c r="A149" s="2"/>
      <c r="B149" s="3"/>
      <c r="C149" s="16"/>
      <c r="D149" s="3"/>
      <c r="E149" s="16"/>
      <c r="F149" s="79"/>
    </row>
    <row r="150" spans="1:6" s="22" customFormat="1" ht="11.25" x14ac:dyDescent="0.3">
      <c r="A150" s="2"/>
      <c r="B150" s="3"/>
      <c r="C150" s="16"/>
      <c r="D150" s="3"/>
      <c r="E150" s="16"/>
      <c r="F150" s="79"/>
    </row>
    <row r="151" spans="1:6" s="22" customFormat="1" ht="11.25" x14ac:dyDescent="0.3">
      <c r="A151" s="2"/>
      <c r="B151" s="3"/>
      <c r="C151" s="16"/>
      <c r="D151" s="3"/>
      <c r="E151" s="16"/>
      <c r="F151" s="79"/>
    </row>
    <row r="152" spans="1:6" s="22" customFormat="1" ht="11.25" x14ac:dyDescent="0.3">
      <c r="A152" s="2"/>
      <c r="B152" s="3"/>
      <c r="C152" s="16"/>
      <c r="D152" s="3"/>
      <c r="E152" s="16"/>
      <c r="F152" s="79"/>
    </row>
    <row r="153" spans="1:6" s="22" customFormat="1" ht="11.25" x14ac:dyDescent="0.3">
      <c r="A153" s="2"/>
      <c r="B153" s="3"/>
      <c r="C153" s="16"/>
      <c r="D153" s="3"/>
      <c r="E153" s="16"/>
      <c r="F153" s="79"/>
    </row>
    <row r="154" spans="1:6" s="22" customFormat="1" ht="11.25" x14ac:dyDescent="0.3">
      <c r="A154" s="2"/>
      <c r="B154" s="3"/>
      <c r="C154" s="16"/>
      <c r="D154" s="3"/>
      <c r="E154" s="16"/>
      <c r="F154" s="79"/>
    </row>
    <row r="155" spans="1:6" s="22" customFormat="1" ht="11.25" x14ac:dyDescent="0.3">
      <c r="A155" s="2"/>
      <c r="B155" s="3"/>
      <c r="C155" s="16"/>
      <c r="D155" s="3"/>
      <c r="E155" s="16"/>
      <c r="F155" s="79"/>
    </row>
    <row r="156" spans="1:6" s="22" customFormat="1" ht="11.25" x14ac:dyDescent="0.3">
      <c r="A156" s="2"/>
      <c r="B156" s="3"/>
      <c r="C156" s="16"/>
      <c r="D156" s="3"/>
      <c r="E156" s="16"/>
      <c r="F156" s="79"/>
    </row>
    <row r="157" spans="1:6" s="22" customFormat="1" ht="11.25" x14ac:dyDescent="0.3">
      <c r="A157" s="2"/>
      <c r="B157" s="3"/>
      <c r="C157" s="16"/>
      <c r="D157" s="3"/>
      <c r="E157" s="16"/>
      <c r="F157" s="79"/>
    </row>
    <row r="158" spans="1:6" s="22" customFormat="1" ht="11.25" x14ac:dyDescent="0.3">
      <c r="A158" s="2"/>
      <c r="B158" s="3"/>
      <c r="C158" s="16"/>
      <c r="D158" s="3"/>
      <c r="E158" s="16"/>
      <c r="F158" s="79"/>
    </row>
    <row r="159" spans="1:6" s="22" customFormat="1" ht="11.25" x14ac:dyDescent="0.3">
      <c r="A159" s="2"/>
      <c r="B159" s="3"/>
      <c r="C159" s="16"/>
      <c r="D159" s="3"/>
      <c r="E159" s="16"/>
      <c r="F159" s="79"/>
    </row>
    <row r="160" spans="1:6" s="22" customFormat="1" ht="11.25" x14ac:dyDescent="0.3">
      <c r="A160" s="2"/>
      <c r="B160" s="3"/>
      <c r="C160" s="16"/>
      <c r="D160" s="3"/>
      <c r="E160" s="16"/>
      <c r="F160" s="79"/>
    </row>
    <row r="161" spans="1:6" s="22" customFormat="1" ht="11.25" x14ac:dyDescent="0.3">
      <c r="A161" s="2"/>
      <c r="B161" s="3"/>
      <c r="C161" s="16"/>
      <c r="D161" s="3"/>
      <c r="E161" s="16"/>
      <c r="F161" s="79"/>
    </row>
    <row r="162" spans="1:6" s="22" customFormat="1" ht="11.25" x14ac:dyDescent="0.3">
      <c r="A162" s="2"/>
      <c r="B162" s="3"/>
      <c r="C162" s="16"/>
      <c r="D162" s="3"/>
      <c r="E162" s="16"/>
      <c r="F162" s="79"/>
    </row>
    <row r="163" spans="1:6" s="22" customFormat="1" ht="11.25" x14ac:dyDescent="0.3">
      <c r="A163" s="2"/>
      <c r="B163" s="3"/>
      <c r="C163" s="16"/>
      <c r="D163" s="3"/>
      <c r="E163" s="16"/>
      <c r="F163" s="79"/>
    </row>
    <row r="164" spans="1:6" s="22" customFormat="1" ht="11.25" x14ac:dyDescent="0.3">
      <c r="A164" s="2"/>
      <c r="B164" s="3"/>
      <c r="C164" s="16"/>
      <c r="D164" s="3"/>
      <c r="E164" s="16"/>
      <c r="F164" s="79"/>
    </row>
    <row r="165" spans="1:6" s="22" customFormat="1" ht="11.25" x14ac:dyDescent="0.3">
      <c r="A165" s="2"/>
      <c r="B165" s="3"/>
      <c r="C165" s="16"/>
      <c r="D165" s="3"/>
      <c r="E165" s="16"/>
      <c r="F165" s="79"/>
    </row>
    <row r="166" spans="1:6" s="22" customFormat="1" ht="11.25" x14ac:dyDescent="0.3">
      <c r="A166" s="2"/>
      <c r="B166" s="3"/>
      <c r="C166" s="16"/>
      <c r="D166" s="3"/>
      <c r="E166" s="16"/>
      <c r="F166" s="79"/>
    </row>
    <row r="167" spans="1:6" s="22" customFormat="1" ht="11.25" x14ac:dyDescent="0.3">
      <c r="A167" s="2"/>
      <c r="B167" s="3"/>
      <c r="C167" s="16"/>
      <c r="D167" s="3"/>
      <c r="E167" s="16"/>
      <c r="F167" s="79"/>
    </row>
    <row r="168" spans="1:6" s="22" customFormat="1" ht="11.25" x14ac:dyDescent="0.3">
      <c r="A168" s="2"/>
      <c r="B168" s="3"/>
      <c r="C168" s="16"/>
      <c r="D168" s="3"/>
      <c r="E168" s="16"/>
      <c r="F168" s="79"/>
    </row>
    <row r="169" spans="1:6" s="22" customFormat="1" ht="11.25" x14ac:dyDescent="0.3">
      <c r="A169" s="2"/>
      <c r="B169" s="3"/>
      <c r="C169" s="16"/>
      <c r="D169" s="3"/>
      <c r="E169" s="16"/>
      <c r="F169" s="79"/>
    </row>
    <row r="170" spans="1:6" s="22" customFormat="1" ht="11.25" x14ac:dyDescent="0.3">
      <c r="A170" s="2"/>
      <c r="B170" s="3"/>
      <c r="C170" s="16"/>
      <c r="D170" s="3"/>
      <c r="E170" s="16"/>
      <c r="F170" s="79"/>
    </row>
    <row r="171" spans="1:6" s="22" customFormat="1" ht="11.25" x14ac:dyDescent="0.3">
      <c r="A171" s="2"/>
      <c r="B171" s="3"/>
      <c r="C171" s="16"/>
      <c r="D171" s="3"/>
      <c r="E171" s="16"/>
      <c r="F171" s="79"/>
    </row>
    <row r="172" spans="1:6" s="22" customFormat="1" ht="11.25" x14ac:dyDescent="0.3">
      <c r="A172" s="2"/>
      <c r="B172" s="3"/>
      <c r="C172" s="16"/>
      <c r="D172" s="3"/>
      <c r="E172" s="16"/>
      <c r="F172" s="79"/>
    </row>
    <row r="173" spans="1:6" s="22" customFormat="1" ht="11.25" x14ac:dyDescent="0.3">
      <c r="A173" s="2"/>
      <c r="B173" s="3"/>
      <c r="C173" s="16"/>
      <c r="D173" s="3"/>
      <c r="E173" s="16"/>
      <c r="F173" s="79"/>
    </row>
    <row r="174" spans="1:6" s="22" customFormat="1" ht="11.25" x14ac:dyDescent="0.3">
      <c r="A174" s="2"/>
      <c r="B174" s="3"/>
      <c r="C174" s="16"/>
      <c r="D174" s="3"/>
      <c r="E174" s="16"/>
      <c r="F174" s="79"/>
    </row>
    <row r="175" spans="1:6" s="22" customFormat="1" ht="11.25" x14ac:dyDescent="0.3">
      <c r="A175" s="2"/>
      <c r="B175" s="3"/>
      <c r="C175" s="16"/>
      <c r="D175" s="3"/>
      <c r="E175" s="16"/>
      <c r="F175" s="79"/>
    </row>
    <row r="176" spans="1:6" s="22" customFormat="1" ht="11.25" x14ac:dyDescent="0.3">
      <c r="A176" s="2"/>
      <c r="B176" s="3"/>
      <c r="C176" s="16"/>
      <c r="D176" s="3"/>
      <c r="E176" s="16"/>
      <c r="F176" s="79"/>
    </row>
    <row r="177" spans="1:6" s="22" customFormat="1" ht="11.25" x14ac:dyDescent="0.3">
      <c r="A177" s="2"/>
      <c r="B177" s="3"/>
      <c r="C177" s="16"/>
      <c r="D177" s="3"/>
      <c r="E177" s="16"/>
      <c r="F177" s="79"/>
    </row>
    <row r="178" spans="1:6" s="22" customFormat="1" ht="11.25" x14ac:dyDescent="0.3">
      <c r="A178" s="2"/>
      <c r="B178" s="3"/>
      <c r="C178" s="16"/>
      <c r="D178" s="3"/>
      <c r="E178" s="16"/>
      <c r="F178" s="79"/>
    </row>
    <row r="179" spans="1:6" s="22" customFormat="1" ht="11.25" x14ac:dyDescent="0.3">
      <c r="A179" s="2"/>
      <c r="B179" s="3"/>
      <c r="C179" s="16"/>
      <c r="D179" s="3"/>
      <c r="E179" s="16"/>
      <c r="F179" s="79"/>
    </row>
    <row r="180" spans="1:6" s="22" customFormat="1" ht="11.25" x14ac:dyDescent="0.3">
      <c r="A180" s="2"/>
      <c r="B180" s="3"/>
      <c r="C180" s="16"/>
      <c r="D180" s="3"/>
      <c r="E180" s="16"/>
      <c r="F180" s="79"/>
    </row>
    <row r="181" spans="1:6" s="22" customFormat="1" ht="11.25" x14ac:dyDescent="0.3">
      <c r="A181" s="2"/>
      <c r="B181" s="3"/>
      <c r="C181" s="16"/>
      <c r="D181" s="3"/>
      <c r="E181" s="16"/>
      <c r="F181" s="79"/>
    </row>
    <row r="182" spans="1:6" s="22" customFormat="1" ht="11.25" x14ac:dyDescent="0.3">
      <c r="A182" s="2"/>
      <c r="B182" s="3"/>
      <c r="C182" s="16"/>
      <c r="D182" s="3"/>
      <c r="E182" s="16"/>
      <c r="F182" s="79"/>
    </row>
    <row r="183" spans="1:6" s="22" customFormat="1" ht="11.25" x14ac:dyDescent="0.3">
      <c r="A183" s="2"/>
      <c r="B183" s="3"/>
      <c r="C183" s="16"/>
      <c r="D183" s="3"/>
      <c r="E183" s="16"/>
      <c r="F183" s="79"/>
    </row>
    <row r="184" spans="1:6" s="22" customFormat="1" ht="11.25" x14ac:dyDescent="0.3">
      <c r="A184" s="2"/>
      <c r="B184" s="3"/>
      <c r="C184" s="16"/>
      <c r="D184" s="3"/>
      <c r="E184" s="16"/>
      <c r="F184" s="79"/>
    </row>
    <row r="185" spans="1:6" s="7" customFormat="1" x14ac:dyDescent="0.35">
      <c r="A185" s="18"/>
      <c r="B185" s="19"/>
      <c r="C185" s="13"/>
      <c r="D185" s="19"/>
      <c r="E185" s="13"/>
      <c r="F185" s="80"/>
    </row>
    <row r="186" spans="1:6" s="7" customFormat="1" x14ac:dyDescent="0.35">
      <c r="A186" s="18"/>
      <c r="B186" s="19"/>
      <c r="C186" s="13"/>
      <c r="D186" s="19"/>
      <c r="E186" s="13"/>
      <c r="F186" s="80"/>
    </row>
    <row r="187" spans="1:6" s="7" customFormat="1" x14ac:dyDescent="0.35">
      <c r="A187" s="18"/>
      <c r="B187" s="19"/>
      <c r="C187" s="13"/>
      <c r="D187" s="19"/>
      <c r="E187" s="13"/>
      <c r="F187" s="80"/>
    </row>
    <row r="188" spans="1:6" s="7" customFormat="1" x14ac:dyDescent="0.35">
      <c r="A188" s="18"/>
      <c r="B188" s="19"/>
      <c r="C188" s="13"/>
      <c r="D188" s="19"/>
      <c r="E188" s="13"/>
      <c r="F188" s="80"/>
    </row>
    <row r="189" spans="1:6" s="7" customFormat="1" x14ac:dyDescent="0.35">
      <c r="A189" s="18"/>
      <c r="B189" s="19"/>
      <c r="C189" s="13"/>
      <c r="D189" s="19"/>
      <c r="E189" s="13"/>
      <c r="F189" s="80"/>
    </row>
    <row r="190" spans="1:6" s="7" customFormat="1" x14ac:dyDescent="0.35">
      <c r="A190" s="18"/>
      <c r="B190" s="19"/>
      <c r="C190" s="13"/>
      <c r="D190" s="19"/>
      <c r="E190" s="13"/>
      <c r="F190" s="80"/>
    </row>
    <row r="191" spans="1:6" s="7" customFormat="1" x14ac:dyDescent="0.35">
      <c r="A191" s="18"/>
      <c r="B191" s="19"/>
      <c r="C191" s="13"/>
      <c r="D191" s="19"/>
      <c r="E191" s="13"/>
      <c r="F191" s="80"/>
    </row>
    <row r="192" spans="1:6" s="7" customFormat="1" x14ac:dyDescent="0.35">
      <c r="A192" s="18"/>
      <c r="B192" s="19"/>
      <c r="C192" s="13"/>
      <c r="D192" s="19"/>
      <c r="E192" s="13"/>
      <c r="F192" s="80"/>
    </row>
    <row r="193" spans="1:6" s="7" customFormat="1" x14ac:dyDescent="0.35">
      <c r="A193" s="18"/>
      <c r="B193" s="19"/>
      <c r="C193" s="13"/>
      <c r="D193" s="19"/>
      <c r="E193" s="13"/>
      <c r="F193" s="80"/>
    </row>
    <row r="194" spans="1:6" s="7" customFormat="1" x14ac:dyDescent="0.35">
      <c r="A194" s="18"/>
      <c r="B194" s="19"/>
      <c r="C194" s="13"/>
      <c r="D194" s="19"/>
      <c r="E194" s="13"/>
      <c r="F194" s="80"/>
    </row>
    <row r="195" spans="1:6" s="7" customFormat="1" x14ac:dyDescent="0.35">
      <c r="A195" s="18"/>
      <c r="B195" s="19"/>
      <c r="C195" s="13"/>
      <c r="D195" s="19"/>
      <c r="E195" s="13"/>
      <c r="F195" s="80"/>
    </row>
    <row r="196" spans="1:6" s="7" customFormat="1" x14ac:dyDescent="0.35">
      <c r="A196" s="18"/>
      <c r="B196" s="19"/>
      <c r="C196" s="13"/>
      <c r="D196" s="19"/>
      <c r="E196" s="13"/>
      <c r="F196" s="80"/>
    </row>
    <row r="197" spans="1:6" s="7" customFormat="1" x14ac:dyDescent="0.35">
      <c r="A197" s="18"/>
      <c r="B197" s="19"/>
      <c r="C197" s="13"/>
      <c r="D197" s="19"/>
      <c r="E197" s="13"/>
      <c r="F197" s="80"/>
    </row>
    <row r="198" spans="1:6" s="7" customFormat="1" x14ac:dyDescent="0.35">
      <c r="A198" s="18"/>
      <c r="B198" s="19"/>
      <c r="C198" s="13"/>
      <c r="D198" s="19"/>
      <c r="E198" s="13"/>
      <c r="F198" s="80"/>
    </row>
    <row r="199" spans="1:6" s="7" customFormat="1" x14ac:dyDescent="0.35">
      <c r="A199" s="18"/>
      <c r="B199" s="19"/>
      <c r="C199" s="13"/>
      <c r="D199" s="19"/>
      <c r="E199" s="13"/>
      <c r="F199" s="80"/>
    </row>
    <row r="200" spans="1:6" s="7" customFormat="1" x14ac:dyDescent="0.35">
      <c r="A200" s="18"/>
      <c r="B200" s="19"/>
      <c r="C200" s="13"/>
      <c r="D200" s="19"/>
      <c r="E200" s="13"/>
      <c r="F200" s="80"/>
    </row>
    <row r="201" spans="1:6" s="7" customFormat="1" x14ac:dyDescent="0.35">
      <c r="A201" s="18"/>
      <c r="B201" s="19"/>
      <c r="C201" s="13"/>
      <c r="D201" s="19"/>
      <c r="E201" s="13"/>
      <c r="F201" s="80"/>
    </row>
    <row r="202" spans="1:6" s="7" customFormat="1" x14ac:dyDescent="0.35">
      <c r="A202" s="18"/>
      <c r="B202" s="19"/>
      <c r="C202" s="13"/>
      <c r="D202" s="19"/>
      <c r="E202" s="13"/>
      <c r="F202" s="80"/>
    </row>
    <row r="203" spans="1:6" s="7" customFormat="1" x14ac:dyDescent="0.35">
      <c r="A203" s="18"/>
      <c r="B203" s="19"/>
      <c r="C203" s="13"/>
      <c r="D203" s="19"/>
      <c r="E203" s="13"/>
      <c r="F203" s="80"/>
    </row>
    <row r="204" spans="1:6" s="7" customFormat="1" x14ac:dyDescent="0.35">
      <c r="A204" s="18"/>
      <c r="B204" s="19"/>
      <c r="C204" s="13"/>
      <c r="D204" s="19"/>
      <c r="E204" s="13"/>
      <c r="F204" s="80"/>
    </row>
    <row r="205" spans="1:6" s="7" customFormat="1" x14ac:dyDescent="0.35">
      <c r="A205" s="18"/>
      <c r="B205" s="19"/>
      <c r="C205" s="13"/>
      <c r="D205" s="19"/>
      <c r="E205" s="13"/>
      <c r="F205" s="80"/>
    </row>
    <row r="206" spans="1:6" s="7" customFormat="1" x14ac:dyDescent="0.35">
      <c r="A206" s="18"/>
      <c r="B206" s="19"/>
      <c r="C206" s="13"/>
      <c r="D206" s="19"/>
      <c r="E206" s="13"/>
      <c r="F206" s="80"/>
    </row>
    <row r="207" spans="1:6" s="7" customFormat="1" x14ac:dyDescent="0.35">
      <c r="A207" s="18"/>
      <c r="B207" s="19"/>
      <c r="C207" s="13"/>
      <c r="D207" s="19"/>
      <c r="E207" s="13"/>
      <c r="F207" s="80"/>
    </row>
    <row r="208" spans="1:6" s="7" customFormat="1" x14ac:dyDescent="0.35">
      <c r="A208" s="18"/>
      <c r="B208" s="19"/>
      <c r="C208" s="13"/>
      <c r="D208" s="19"/>
      <c r="E208" s="13"/>
      <c r="F208" s="80"/>
    </row>
    <row r="209" spans="1:6" s="7" customFormat="1" x14ac:dyDescent="0.35">
      <c r="A209" s="18"/>
      <c r="B209" s="19"/>
      <c r="C209" s="13"/>
      <c r="D209" s="19"/>
      <c r="E209" s="13"/>
      <c r="F209" s="80"/>
    </row>
    <row r="210" spans="1:6" s="7" customFormat="1" x14ac:dyDescent="0.35">
      <c r="A210" s="18"/>
      <c r="B210" s="19"/>
      <c r="C210" s="13"/>
      <c r="D210" s="19"/>
      <c r="E210" s="13"/>
      <c r="F210" s="80"/>
    </row>
    <row r="211" spans="1:6" s="7" customFormat="1" x14ac:dyDescent="0.35">
      <c r="A211" s="18"/>
      <c r="B211" s="19"/>
      <c r="C211" s="13"/>
      <c r="D211" s="19"/>
      <c r="E211" s="13"/>
      <c r="F211" s="80"/>
    </row>
    <row r="212" spans="1:6" s="7" customFormat="1" x14ac:dyDescent="0.35">
      <c r="A212" s="18"/>
      <c r="B212" s="19"/>
      <c r="C212" s="13"/>
      <c r="D212" s="19"/>
      <c r="E212" s="13"/>
      <c r="F212" s="80"/>
    </row>
    <row r="213" spans="1:6" s="7" customFormat="1" x14ac:dyDescent="0.35">
      <c r="A213" s="18"/>
      <c r="B213" s="19"/>
      <c r="C213" s="13"/>
      <c r="D213" s="19"/>
      <c r="E213" s="13"/>
      <c r="F213" s="80"/>
    </row>
    <row r="214" spans="1:6" s="7" customFormat="1" x14ac:dyDescent="0.35">
      <c r="A214" s="18"/>
      <c r="B214" s="19"/>
      <c r="C214" s="13"/>
      <c r="D214" s="19"/>
      <c r="E214" s="13"/>
      <c r="F214" s="80"/>
    </row>
    <row r="215" spans="1:6" s="7" customFormat="1" x14ac:dyDescent="0.35">
      <c r="A215" s="18"/>
      <c r="B215" s="19"/>
      <c r="C215" s="13"/>
      <c r="D215" s="19"/>
      <c r="E215" s="13"/>
      <c r="F215" s="80"/>
    </row>
    <row r="216" spans="1:6" s="7" customFormat="1" x14ac:dyDescent="0.35">
      <c r="A216" s="18"/>
      <c r="B216" s="19"/>
      <c r="C216" s="13"/>
      <c r="D216" s="19"/>
      <c r="E216" s="13"/>
      <c r="F216" s="80"/>
    </row>
    <row r="217" spans="1:6" s="7" customFormat="1" x14ac:dyDescent="0.35">
      <c r="A217" s="18"/>
      <c r="B217" s="19"/>
      <c r="C217" s="13"/>
      <c r="D217" s="19"/>
      <c r="E217" s="13"/>
      <c r="F217" s="80"/>
    </row>
    <row r="218" spans="1:6" s="7" customFormat="1" x14ac:dyDescent="0.35">
      <c r="A218" s="18"/>
      <c r="B218" s="19"/>
      <c r="C218" s="13"/>
      <c r="D218" s="19"/>
      <c r="E218" s="13"/>
      <c r="F218" s="80"/>
    </row>
    <row r="219" spans="1:6" s="7" customFormat="1" x14ac:dyDescent="0.35">
      <c r="A219" s="18"/>
      <c r="B219" s="19"/>
      <c r="C219" s="13"/>
      <c r="D219" s="19"/>
      <c r="E219" s="13"/>
      <c r="F219" s="80"/>
    </row>
    <row r="220" spans="1:6" s="7" customFormat="1" x14ac:dyDescent="0.35">
      <c r="A220" s="18"/>
      <c r="B220" s="19"/>
      <c r="C220" s="13"/>
      <c r="D220" s="19"/>
      <c r="E220" s="13"/>
      <c r="F220" s="80"/>
    </row>
    <row r="221" spans="1:6" s="7" customFormat="1" x14ac:dyDescent="0.35">
      <c r="A221" s="18"/>
      <c r="B221" s="19"/>
      <c r="C221" s="13"/>
      <c r="D221" s="19"/>
      <c r="E221" s="13"/>
      <c r="F221" s="80"/>
    </row>
    <row r="222" spans="1:6" s="7" customFormat="1" x14ac:dyDescent="0.35">
      <c r="A222" s="18"/>
      <c r="B222" s="19"/>
      <c r="C222" s="13"/>
      <c r="D222" s="19"/>
      <c r="E222" s="13"/>
      <c r="F222" s="80"/>
    </row>
    <row r="223" spans="1:6" s="7" customFormat="1" x14ac:dyDescent="0.35">
      <c r="A223" s="18"/>
      <c r="B223" s="19"/>
      <c r="C223" s="13"/>
      <c r="D223" s="19"/>
      <c r="E223" s="13"/>
      <c r="F223" s="80"/>
    </row>
    <row r="224" spans="1:6" s="7" customFormat="1" x14ac:dyDescent="0.35">
      <c r="A224" s="18"/>
      <c r="B224" s="19"/>
      <c r="C224" s="13"/>
      <c r="D224" s="19"/>
      <c r="E224" s="13"/>
      <c r="F224" s="80"/>
    </row>
    <row r="225" spans="1:6" s="7" customFormat="1" x14ac:dyDescent="0.35">
      <c r="A225" s="18"/>
      <c r="B225" s="19"/>
      <c r="C225" s="13"/>
      <c r="D225" s="19"/>
      <c r="E225" s="13"/>
      <c r="F225" s="80"/>
    </row>
    <row r="226" spans="1:6" s="7" customFormat="1" x14ac:dyDescent="0.35">
      <c r="A226" s="18"/>
      <c r="B226" s="19"/>
      <c r="C226" s="13"/>
      <c r="D226" s="19"/>
      <c r="E226" s="13"/>
      <c r="F226" s="80"/>
    </row>
    <row r="227" spans="1:6" s="7" customFormat="1" x14ac:dyDescent="0.35">
      <c r="A227" s="18"/>
      <c r="B227" s="19"/>
      <c r="C227" s="13"/>
      <c r="D227" s="19"/>
      <c r="E227" s="13"/>
      <c r="F227" s="80"/>
    </row>
    <row r="228" spans="1:6" s="7" customFormat="1" x14ac:dyDescent="0.35">
      <c r="A228" s="18"/>
      <c r="B228" s="19"/>
      <c r="C228" s="13"/>
      <c r="D228" s="19"/>
      <c r="E228" s="13"/>
      <c r="F228" s="80"/>
    </row>
    <row r="229" spans="1:6" s="7" customFormat="1" x14ac:dyDescent="0.35">
      <c r="A229" s="18"/>
      <c r="B229" s="19"/>
      <c r="C229" s="13"/>
      <c r="D229" s="19"/>
      <c r="E229" s="13"/>
      <c r="F229" s="80"/>
    </row>
    <row r="230" spans="1:6" s="7" customFormat="1" x14ac:dyDescent="0.35">
      <c r="A230" s="18"/>
      <c r="B230" s="19"/>
      <c r="C230" s="13"/>
      <c r="D230" s="19"/>
      <c r="E230" s="13"/>
      <c r="F230" s="80"/>
    </row>
    <row r="231" spans="1:6" s="7" customFormat="1" x14ac:dyDescent="0.35">
      <c r="A231" s="18"/>
      <c r="B231" s="19"/>
      <c r="C231" s="13"/>
      <c r="D231" s="19"/>
      <c r="E231" s="13"/>
      <c r="F231" s="80"/>
    </row>
    <row r="232" spans="1:6" s="7" customFormat="1" x14ac:dyDescent="0.35">
      <c r="A232" s="18"/>
      <c r="B232" s="19"/>
      <c r="C232" s="13"/>
      <c r="D232" s="19"/>
      <c r="E232" s="13"/>
      <c r="F232" s="80"/>
    </row>
    <row r="233" spans="1:6" s="7" customFormat="1" x14ac:dyDescent="0.35">
      <c r="A233" s="18"/>
      <c r="B233" s="19"/>
      <c r="C233" s="13"/>
      <c r="D233" s="19"/>
      <c r="E233" s="13"/>
      <c r="F233" s="80"/>
    </row>
    <row r="234" spans="1:6" s="7" customFormat="1" x14ac:dyDescent="0.35">
      <c r="A234" s="18"/>
      <c r="B234" s="19"/>
      <c r="C234" s="13"/>
      <c r="D234" s="19"/>
      <c r="E234" s="13"/>
      <c r="F234" s="80"/>
    </row>
    <row r="235" spans="1:6" s="7" customFormat="1" x14ac:dyDescent="0.35">
      <c r="A235" s="18"/>
      <c r="B235" s="19"/>
      <c r="C235" s="13"/>
      <c r="D235" s="19"/>
      <c r="E235" s="13"/>
      <c r="F235" s="80"/>
    </row>
    <row r="236" spans="1:6" s="7" customFormat="1" x14ac:dyDescent="0.35">
      <c r="A236" s="18"/>
      <c r="B236" s="19"/>
      <c r="C236" s="13"/>
      <c r="D236" s="19"/>
      <c r="E236" s="13"/>
      <c r="F236" s="80"/>
    </row>
    <row r="237" spans="1:6" s="7" customFormat="1" x14ac:dyDescent="0.35">
      <c r="A237" s="18"/>
      <c r="B237" s="19"/>
      <c r="C237" s="13"/>
      <c r="D237" s="19"/>
      <c r="E237" s="13"/>
      <c r="F237" s="80"/>
    </row>
    <row r="238" spans="1:6" s="7" customFormat="1" x14ac:dyDescent="0.35">
      <c r="A238" s="18"/>
      <c r="B238" s="19"/>
      <c r="C238" s="13"/>
      <c r="D238" s="19"/>
      <c r="E238" s="13"/>
      <c r="F238" s="80"/>
    </row>
    <row r="239" spans="1:6" s="7" customFormat="1" x14ac:dyDescent="0.35">
      <c r="A239" s="18"/>
      <c r="B239" s="19"/>
      <c r="C239" s="13"/>
      <c r="D239" s="19"/>
      <c r="E239" s="13"/>
      <c r="F239" s="80"/>
    </row>
    <row r="240" spans="1:6" s="7" customFormat="1" x14ac:dyDescent="0.35">
      <c r="A240" s="18"/>
      <c r="B240" s="19"/>
      <c r="C240" s="13"/>
      <c r="D240" s="19"/>
      <c r="E240" s="13"/>
      <c r="F240" s="80"/>
    </row>
    <row r="241" spans="1:6" s="7" customFormat="1" x14ac:dyDescent="0.35">
      <c r="A241" s="18"/>
      <c r="B241" s="19"/>
      <c r="C241" s="13"/>
      <c r="D241" s="19"/>
      <c r="E241" s="13"/>
      <c r="F241" s="80"/>
    </row>
    <row r="242" spans="1:6" s="7" customFormat="1" x14ac:dyDescent="0.35">
      <c r="A242" s="18"/>
      <c r="B242" s="19"/>
      <c r="C242" s="13"/>
      <c r="D242" s="19"/>
      <c r="E242" s="13"/>
      <c r="F242" s="80"/>
    </row>
    <row r="243" spans="1:6" s="7" customFormat="1" x14ac:dyDescent="0.35">
      <c r="A243" s="18"/>
      <c r="B243" s="19"/>
      <c r="C243" s="13"/>
      <c r="D243" s="19"/>
      <c r="E243" s="13"/>
      <c r="F243" s="80"/>
    </row>
    <row r="244" spans="1:6" s="7" customFormat="1" x14ac:dyDescent="0.35">
      <c r="A244" s="18"/>
      <c r="B244" s="19"/>
      <c r="C244" s="13"/>
      <c r="D244" s="19"/>
      <c r="E244" s="13"/>
      <c r="F244" s="80"/>
    </row>
    <row r="245" spans="1:6" s="7" customFormat="1" x14ac:dyDescent="0.35">
      <c r="A245" s="18"/>
      <c r="B245" s="19"/>
      <c r="C245" s="13"/>
      <c r="D245" s="19"/>
      <c r="E245" s="13"/>
      <c r="F245" s="80"/>
    </row>
    <row r="246" spans="1:6" s="7" customFormat="1" x14ac:dyDescent="0.35">
      <c r="A246" s="18"/>
      <c r="B246" s="19"/>
      <c r="C246" s="13"/>
      <c r="D246" s="19"/>
      <c r="E246" s="13"/>
      <c r="F246" s="80"/>
    </row>
    <row r="247" spans="1:6" s="7" customFormat="1" x14ac:dyDescent="0.35">
      <c r="A247" s="18"/>
      <c r="B247" s="19"/>
      <c r="C247" s="13"/>
      <c r="D247" s="19"/>
      <c r="E247" s="13"/>
      <c r="F247" s="80"/>
    </row>
    <row r="248" spans="1:6" s="7" customFormat="1" x14ac:dyDescent="0.35">
      <c r="A248" s="18"/>
      <c r="B248" s="19"/>
      <c r="C248" s="13"/>
      <c r="D248" s="19"/>
      <c r="E248" s="13"/>
      <c r="F248" s="80"/>
    </row>
    <row r="249" spans="1:6" s="7" customFormat="1" x14ac:dyDescent="0.35">
      <c r="A249" s="18"/>
      <c r="B249" s="19"/>
      <c r="C249" s="13"/>
      <c r="D249" s="19"/>
      <c r="E249" s="13"/>
      <c r="F249" s="80"/>
    </row>
    <row r="250" spans="1:6" s="7" customFormat="1" x14ac:dyDescent="0.35">
      <c r="A250" s="18"/>
      <c r="B250" s="19"/>
      <c r="C250" s="13"/>
      <c r="D250" s="19"/>
      <c r="E250" s="13"/>
      <c r="F250" s="80"/>
    </row>
    <row r="251" spans="1:6" s="7" customFormat="1" x14ac:dyDescent="0.35">
      <c r="A251" s="18"/>
      <c r="B251" s="19"/>
      <c r="C251" s="13"/>
      <c r="D251" s="19"/>
      <c r="E251" s="13"/>
      <c r="F251" s="80"/>
    </row>
    <row r="252" spans="1:6" s="7" customFormat="1" x14ac:dyDescent="0.35">
      <c r="A252" s="18"/>
      <c r="B252" s="19"/>
      <c r="C252" s="13"/>
      <c r="D252" s="19"/>
      <c r="E252" s="13"/>
      <c r="F252" s="80"/>
    </row>
    <row r="253" spans="1:6" s="7" customFormat="1" x14ac:dyDescent="0.35">
      <c r="A253" s="18"/>
      <c r="B253" s="19"/>
      <c r="C253" s="13"/>
      <c r="D253" s="19"/>
      <c r="E253" s="13"/>
      <c r="F253" s="80"/>
    </row>
    <row r="254" spans="1:6" s="7" customFormat="1" x14ac:dyDescent="0.35">
      <c r="A254" s="18"/>
      <c r="B254" s="19"/>
      <c r="C254" s="13"/>
      <c r="D254" s="19"/>
      <c r="E254" s="13"/>
      <c r="F254" s="80"/>
    </row>
    <row r="255" spans="1:6" s="7" customFormat="1" x14ac:dyDescent="0.35">
      <c r="A255" s="18"/>
      <c r="B255" s="19"/>
      <c r="C255" s="13"/>
      <c r="D255" s="19"/>
      <c r="E255" s="13"/>
      <c r="F255" s="80"/>
    </row>
    <row r="256" spans="1:6" s="7" customFormat="1" x14ac:dyDescent="0.35">
      <c r="A256" s="18"/>
      <c r="B256" s="19"/>
      <c r="C256" s="13"/>
      <c r="D256" s="19"/>
      <c r="E256" s="13"/>
      <c r="F256" s="80"/>
    </row>
    <row r="257" spans="1:6" s="7" customFormat="1" x14ac:dyDescent="0.35">
      <c r="A257" s="18"/>
      <c r="B257" s="19"/>
      <c r="C257" s="13"/>
      <c r="D257" s="19"/>
      <c r="E257" s="13"/>
      <c r="F257" s="80"/>
    </row>
    <row r="258" spans="1:6" s="7" customFormat="1" x14ac:dyDescent="0.35">
      <c r="A258" s="18"/>
      <c r="B258" s="19"/>
      <c r="C258" s="13"/>
      <c r="D258" s="19"/>
      <c r="E258" s="13"/>
      <c r="F258" s="80"/>
    </row>
    <row r="259" spans="1:6" s="7" customFormat="1" x14ac:dyDescent="0.35">
      <c r="A259" s="18"/>
      <c r="B259" s="19"/>
      <c r="C259" s="13"/>
      <c r="D259" s="19"/>
      <c r="E259" s="13"/>
      <c r="F259" s="80"/>
    </row>
    <row r="260" spans="1:6" s="7" customFormat="1" x14ac:dyDescent="0.35">
      <c r="A260" s="18"/>
      <c r="B260" s="19"/>
      <c r="C260" s="13"/>
      <c r="D260" s="19"/>
      <c r="E260" s="13"/>
      <c r="F260" s="80"/>
    </row>
    <row r="261" spans="1:6" s="7" customFormat="1" x14ac:dyDescent="0.35">
      <c r="A261" s="18"/>
      <c r="B261" s="19"/>
      <c r="C261" s="13"/>
      <c r="D261" s="19"/>
      <c r="E261" s="13"/>
      <c r="F261" s="80"/>
    </row>
    <row r="262" spans="1:6" s="7" customFormat="1" x14ac:dyDescent="0.35">
      <c r="A262" s="18"/>
      <c r="B262" s="19"/>
      <c r="C262" s="13"/>
      <c r="D262" s="19"/>
      <c r="E262" s="13"/>
      <c r="F262" s="80"/>
    </row>
    <row r="263" spans="1:6" s="7" customFormat="1" x14ac:dyDescent="0.35">
      <c r="A263" s="18"/>
      <c r="B263" s="19"/>
      <c r="C263" s="13"/>
      <c r="D263" s="19"/>
      <c r="E263" s="13"/>
      <c r="F263" s="80"/>
    </row>
    <row r="264" spans="1:6" s="7" customFormat="1" x14ac:dyDescent="0.35">
      <c r="A264" s="18"/>
      <c r="B264" s="19"/>
      <c r="C264" s="13"/>
      <c r="D264" s="19"/>
      <c r="E264" s="13"/>
      <c r="F264" s="80"/>
    </row>
    <row r="265" spans="1:6" s="7" customFormat="1" x14ac:dyDescent="0.35">
      <c r="A265" s="18"/>
      <c r="B265" s="19"/>
      <c r="C265" s="13"/>
      <c r="D265" s="19"/>
      <c r="E265" s="13"/>
      <c r="F265" s="80"/>
    </row>
    <row r="266" spans="1:6" s="7" customFormat="1" x14ac:dyDescent="0.35">
      <c r="A266" s="18"/>
      <c r="B266" s="19"/>
      <c r="C266" s="13"/>
      <c r="D266" s="19"/>
      <c r="E266" s="13"/>
      <c r="F266" s="80"/>
    </row>
    <row r="267" spans="1:6" s="7" customFormat="1" x14ac:dyDescent="0.35">
      <c r="A267" s="18"/>
      <c r="B267" s="19"/>
      <c r="C267" s="13"/>
      <c r="D267" s="19"/>
      <c r="E267" s="13"/>
      <c r="F267" s="80"/>
    </row>
    <row r="268" spans="1:6" s="7" customFormat="1" x14ac:dyDescent="0.35">
      <c r="A268" s="18"/>
      <c r="B268" s="19"/>
      <c r="C268" s="13"/>
      <c r="D268" s="19"/>
      <c r="E268" s="13"/>
      <c r="F268" s="80"/>
    </row>
    <row r="269" spans="1:6" s="7" customFormat="1" x14ac:dyDescent="0.35">
      <c r="A269" s="18"/>
      <c r="B269" s="19"/>
      <c r="C269" s="13"/>
      <c r="D269" s="19"/>
      <c r="E269" s="13"/>
      <c r="F269" s="80"/>
    </row>
    <row r="270" spans="1:6" s="7" customFormat="1" x14ac:dyDescent="0.35">
      <c r="A270" s="18"/>
      <c r="B270" s="19"/>
      <c r="C270" s="13"/>
      <c r="D270" s="19"/>
      <c r="E270" s="13"/>
      <c r="F270" s="80"/>
    </row>
    <row r="271" spans="1:6" s="7" customFormat="1" x14ac:dyDescent="0.35">
      <c r="A271" s="18"/>
      <c r="B271" s="19"/>
      <c r="C271" s="13"/>
      <c r="D271" s="19"/>
      <c r="E271" s="13"/>
      <c r="F271" s="80"/>
    </row>
    <row r="272" spans="1:6" s="7" customFormat="1" x14ac:dyDescent="0.35">
      <c r="A272" s="18"/>
      <c r="B272" s="19"/>
      <c r="C272" s="13"/>
      <c r="D272" s="19"/>
      <c r="E272" s="13"/>
      <c r="F272" s="80"/>
    </row>
    <row r="273" spans="1:6" s="7" customFormat="1" x14ac:dyDescent="0.35">
      <c r="A273" s="18"/>
      <c r="B273" s="19"/>
      <c r="C273" s="13"/>
      <c r="D273" s="19"/>
      <c r="E273" s="13"/>
      <c r="F273" s="80"/>
    </row>
    <row r="274" spans="1:6" s="7" customFormat="1" x14ac:dyDescent="0.35">
      <c r="A274" s="18"/>
      <c r="B274" s="19"/>
      <c r="C274" s="13"/>
      <c r="D274" s="19"/>
      <c r="E274" s="13"/>
      <c r="F274" s="80"/>
    </row>
    <row r="275" spans="1:6" s="7" customFormat="1" x14ac:dyDescent="0.35">
      <c r="A275" s="18"/>
      <c r="B275" s="19"/>
      <c r="C275" s="13"/>
      <c r="D275" s="19"/>
      <c r="E275" s="13"/>
      <c r="F275" s="80"/>
    </row>
    <row r="276" spans="1:6" s="7" customFormat="1" x14ac:dyDescent="0.35">
      <c r="A276" s="18"/>
      <c r="B276" s="19"/>
      <c r="C276" s="13"/>
      <c r="D276" s="19"/>
      <c r="E276" s="13"/>
      <c r="F276" s="80"/>
    </row>
    <row r="277" spans="1:6" s="7" customFormat="1" x14ac:dyDescent="0.35">
      <c r="A277" s="18"/>
      <c r="B277" s="19"/>
      <c r="C277" s="13"/>
      <c r="D277" s="19"/>
      <c r="E277" s="13"/>
      <c r="F277" s="80"/>
    </row>
    <row r="278" spans="1:6" s="7" customFormat="1" x14ac:dyDescent="0.35">
      <c r="A278" s="18"/>
      <c r="B278" s="19"/>
      <c r="C278" s="13"/>
      <c r="D278" s="19"/>
      <c r="E278" s="13"/>
      <c r="F278" s="80"/>
    </row>
    <row r="279" spans="1:6" s="7" customFormat="1" x14ac:dyDescent="0.35">
      <c r="A279" s="18"/>
      <c r="B279" s="19"/>
      <c r="C279" s="13"/>
      <c r="D279" s="19"/>
      <c r="E279" s="13"/>
      <c r="F279" s="80"/>
    </row>
    <row r="280" spans="1:6" s="7" customFormat="1" x14ac:dyDescent="0.35">
      <c r="A280" s="18"/>
      <c r="B280" s="19"/>
      <c r="C280" s="13"/>
      <c r="D280" s="19"/>
      <c r="E280" s="13"/>
      <c r="F280" s="80"/>
    </row>
    <row r="281" spans="1:6" s="7" customFormat="1" x14ac:dyDescent="0.35">
      <c r="A281" s="18"/>
      <c r="B281" s="19"/>
      <c r="C281" s="13"/>
      <c r="D281" s="19"/>
      <c r="E281" s="13"/>
      <c r="F281" s="80"/>
    </row>
    <row r="282" spans="1:6" s="7" customFormat="1" x14ac:dyDescent="0.35">
      <c r="A282" s="18"/>
      <c r="B282" s="19"/>
      <c r="C282" s="13"/>
      <c r="D282" s="19"/>
      <c r="E282" s="13"/>
      <c r="F282" s="80"/>
    </row>
    <row r="283" spans="1:6" s="7" customFormat="1" x14ac:dyDescent="0.35">
      <c r="A283" s="18"/>
      <c r="B283" s="19"/>
      <c r="C283" s="13"/>
      <c r="D283" s="19"/>
      <c r="E283" s="13"/>
      <c r="F283" s="80"/>
    </row>
    <row r="284" spans="1:6" s="7" customFormat="1" x14ac:dyDescent="0.35">
      <c r="A284" s="18"/>
      <c r="B284" s="19"/>
      <c r="C284" s="13"/>
      <c r="D284" s="19"/>
      <c r="E284" s="13"/>
      <c r="F284" s="80"/>
    </row>
    <row r="285" spans="1:6" s="7" customFormat="1" x14ac:dyDescent="0.35">
      <c r="A285" s="18"/>
      <c r="B285" s="19"/>
      <c r="C285" s="13"/>
      <c r="D285" s="19"/>
      <c r="E285" s="13"/>
      <c r="F285" s="80"/>
    </row>
    <row r="286" spans="1:6" s="7" customFormat="1" x14ac:dyDescent="0.35">
      <c r="A286" s="18"/>
      <c r="B286" s="19"/>
      <c r="C286" s="13"/>
      <c r="D286" s="19"/>
      <c r="E286" s="13"/>
      <c r="F286" s="80"/>
    </row>
    <row r="287" spans="1:6" s="7" customFormat="1" x14ac:dyDescent="0.35">
      <c r="A287" s="18"/>
      <c r="B287" s="19"/>
      <c r="C287" s="13"/>
      <c r="D287" s="19"/>
      <c r="E287" s="13"/>
      <c r="F287" s="80"/>
    </row>
    <row r="288" spans="1:6" x14ac:dyDescent="0.35">
      <c r="A288" s="18"/>
      <c r="B288" s="19"/>
      <c r="C288" s="13"/>
      <c r="D288" s="19"/>
      <c r="E288" s="13"/>
    </row>
    <row r="289" spans="1:5" x14ac:dyDescent="0.35">
      <c r="A289" s="18"/>
      <c r="B289" s="19"/>
      <c r="C289" s="13"/>
      <c r="D289" s="19"/>
      <c r="E289" s="13"/>
    </row>
    <row r="290" spans="1:5" x14ac:dyDescent="0.35">
      <c r="A290" s="18"/>
      <c r="B290" s="19"/>
      <c r="C290" s="13"/>
      <c r="D290" s="19"/>
      <c r="E290" s="13"/>
    </row>
    <row r="291" spans="1:5" x14ac:dyDescent="0.35">
      <c r="A291" s="18"/>
      <c r="B291" s="19"/>
      <c r="C291" s="13"/>
      <c r="D291" s="19"/>
      <c r="E291" s="13"/>
    </row>
    <row r="292" spans="1:5" x14ac:dyDescent="0.35">
      <c r="A292" s="18"/>
      <c r="B292" s="19"/>
      <c r="C292" s="13"/>
      <c r="D292" s="19"/>
      <c r="E292" s="13"/>
    </row>
    <row r="293" spans="1:5" x14ac:dyDescent="0.35">
      <c r="A293" s="18"/>
      <c r="B293" s="19"/>
      <c r="C293" s="13"/>
      <c r="D293" s="19"/>
      <c r="E293" s="13"/>
    </row>
    <row r="294" spans="1:5" x14ac:dyDescent="0.35">
      <c r="A294" s="18"/>
      <c r="B294" s="19"/>
      <c r="C294" s="13"/>
      <c r="D294" s="19"/>
      <c r="E294" s="13"/>
    </row>
    <row r="295" spans="1:5" x14ac:dyDescent="0.35">
      <c r="A295" s="18"/>
      <c r="B295" s="19"/>
      <c r="C295" s="13"/>
      <c r="D295" s="19"/>
      <c r="E295" s="13"/>
    </row>
    <row r="296" spans="1:5" x14ac:dyDescent="0.35">
      <c r="A296" s="18"/>
      <c r="B296" s="19"/>
      <c r="C296" s="13"/>
      <c r="D296" s="19"/>
      <c r="E296" s="13"/>
    </row>
    <row r="297" spans="1:5" x14ac:dyDescent="0.35">
      <c r="A297" s="18"/>
      <c r="B297" s="19"/>
      <c r="C297" s="13"/>
      <c r="D297" s="19"/>
      <c r="E297" s="13"/>
    </row>
    <row r="298" spans="1:5" x14ac:dyDescent="0.35">
      <c r="A298" s="18"/>
      <c r="B298" s="19"/>
      <c r="C298" s="13"/>
      <c r="D298" s="19"/>
      <c r="E298" s="13"/>
    </row>
    <row r="299" spans="1:5" x14ac:dyDescent="0.35">
      <c r="A299" s="18"/>
      <c r="B299" s="19"/>
      <c r="C299" s="13"/>
      <c r="D299" s="19"/>
      <c r="E299" s="13"/>
    </row>
    <row r="300" spans="1:5" x14ac:dyDescent="0.35">
      <c r="A300" s="18"/>
      <c r="B300" s="19"/>
      <c r="C300" s="13"/>
      <c r="D300" s="19"/>
      <c r="E300" s="13"/>
    </row>
    <row r="301" spans="1:5" x14ac:dyDescent="0.35">
      <c r="A301" s="18"/>
      <c r="B301" s="19"/>
      <c r="C301" s="13"/>
      <c r="D301" s="19"/>
      <c r="E301" s="13"/>
    </row>
    <row r="302" spans="1:5" x14ac:dyDescent="0.35">
      <c r="A302" s="18"/>
      <c r="B302" s="19"/>
      <c r="C302" s="13"/>
      <c r="D302" s="19"/>
      <c r="E302" s="13"/>
    </row>
    <row r="303" spans="1:5" x14ac:dyDescent="0.35">
      <c r="A303" s="18"/>
      <c r="B303" s="19"/>
      <c r="C303" s="13"/>
      <c r="D303" s="19"/>
      <c r="E303" s="13"/>
    </row>
    <row r="304" spans="1:5" x14ac:dyDescent="0.35">
      <c r="A304" s="18"/>
      <c r="B304" s="19"/>
      <c r="C304" s="13"/>
      <c r="D304" s="19"/>
      <c r="E304" s="13"/>
    </row>
    <row r="305" spans="1:5" x14ac:dyDescent="0.35">
      <c r="A305" s="18"/>
      <c r="B305" s="19"/>
      <c r="C305" s="13"/>
      <c r="D305" s="19"/>
      <c r="E305" s="13"/>
    </row>
    <row r="306" spans="1:5" x14ac:dyDescent="0.35">
      <c r="A306" s="18"/>
      <c r="B306" s="19"/>
      <c r="C306" s="13"/>
      <c r="D306" s="19"/>
      <c r="E306" s="13"/>
    </row>
    <row r="307" spans="1:5" x14ac:dyDescent="0.35">
      <c r="A307" s="18"/>
      <c r="B307" s="19"/>
      <c r="C307" s="13"/>
      <c r="D307" s="19"/>
      <c r="E307" s="13"/>
    </row>
    <row r="308" spans="1:5" x14ac:dyDescent="0.35">
      <c r="A308" s="18"/>
      <c r="B308" s="19"/>
      <c r="C308" s="13"/>
      <c r="D308" s="19"/>
      <c r="E308" s="13"/>
    </row>
    <row r="309" spans="1:5" x14ac:dyDescent="0.35">
      <c r="A309" s="18"/>
      <c r="B309" s="19"/>
      <c r="C309" s="13"/>
      <c r="D309" s="19"/>
      <c r="E309" s="13"/>
    </row>
    <row r="310" spans="1:5" x14ac:dyDescent="0.35">
      <c r="A310" s="18"/>
      <c r="B310" s="19"/>
      <c r="C310" s="13"/>
      <c r="D310" s="19"/>
      <c r="E310" s="13"/>
    </row>
    <row r="311" spans="1:5" x14ac:dyDescent="0.35">
      <c r="A311" s="18"/>
      <c r="B311" s="19"/>
      <c r="C311" s="13"/>
      <c r="D311" s="19"/>
      <c r="E311" s="13"/>
    </row>
    <row r="312" spans="1:5" x14ac:dyDescent="0.35">
      <c r="A312" s="18"/>
      <c r="B312" s="19"/>
      <c r="C312" s="13"/>
      <c r="D312" s="19"/>
      <c r="E312" s="13"/>
    </row>
    <row r="313" spans="1:5" x14ac:dyDescent="0.35">
      <c r="A313" s="18"/>
      <c r="B313" s="19"/>
      <c r="C313" s="13"/>
      <c r="D313" s="19"/>
      <c r="E313" s="13"/>
    </row>
    <row r="314" spans="1:5" x14ac:dyDescent="0.35">
      <c r="A314" s="18"/>
      <c r="B314" s="19"/>
      <c r="C314" s="13"/>
      <c r="D314" s="19"/>
      <c r="E314" s="13"/>
    </row>
    <row r="315" spans="1:5" x14ac:dyDescent="0.35">
      <c r="A315" s="18"/>
      <c r="B315" s="19"/>
      <c r="C315" s="13"/>
      <c r="D315" s="19"/>
      <c r="E315" s="13"/>
    </row>
    <row r="316" spans="1:5" x14ac:dyDescent="0.35">
      <c r="A316" s="18"/>
      <c r="B316" s="19"/>
      <c r="C316" s="13"/>
      <c r="D316" s="19"/>
      <c r="E316" s="13"/>
    </row>
    <row r="317" spans="1:5" x14ac:dyDescent="0.35">
      <c r="A317" s="18"/>
      <c r="B317" s="19"/>
      <c r="C317" s="13"/>
      <c r="D317" s="19"/>
      <c r="E317" s="13"/>
    </row>
    <row r="318" spans="1:5" x14ac:dyDescent="0.35">
      <c r="A318" s="18"/>
      <c r="B318" s="19"/>
      <c r="C318" s="13"/>
      <c r="D318" s="19"/>
      <c r="E318" s="13"/>
    </row>
    <row r="319" spans="1:5" x14ac:dyDescent="0.35">
      <c r="A319" s="18"/>
      <c r="B319" s="19"/>
      <c r="C319" s="13"/>
      <c r="D319" s="19"/>
      <c r="E319" s="13"/>
    </row>
    <row r="320" spans="1:5" x14ac:dyDescent="0.35">
      <c r="A320" s="18"/>
      <c r="B320" s="19"/>
      <c r="C320" s="13"/>
      <c r="D320" s="19"/>
      <c r="E320" s="13"/>
    </row>
    <row r="321" spans="1:5" x14ac:dyDescent="0.35">
      <c r="A321" s="18"/>
      <c r="B321" s="19"/>
      <c r="C321" s="13"/>
      <c r="D321" s="19"/>
      <c r="E321" s="13"/>
    </row>
    <row r="322" spans="1:5" x14ac:dyDescent="0.35">
      <c r="A322" s="18"/>
      <c r="B322" s="19"/>
      <c r="C322" s="13"/>
      <c r="D322" s="19"/>
      <c r="E322" s="13"/>
    </row>
    <row r="323" spans="1:5" x14ac:dyDescent="0.35">
      <c r="A323" s="18"/>
      <c r="B323" s="19"/>
      <c r="C323" s="13"/>
      <c r="D323" s="19"/>
      <c r="E323" s="13"/>
    </row>
    <row r="324" spans="1:5" x14ac:dyDescent="0.35">
      <c r="A324" s="18"/>
      <c r="B324" s="19"/>
      <c r="C324" s="13"/>
      <c r="D324" s="19"/>
      <c r="E324" s="13"/>
    </row>
    <row r="325" spans="1:5" x14ac:dyDescent="0.35">
      <c r="A325" s="18"/>
      <c r="B325" s="19"/>
      <c r="C325" s="13"/>
      <c r="D325" s="19"/>
      <c r="E325" s="13"/>
    </row>
    <row r="326" spans="1:5" x14ac:dyDescent="0.35">
      <c r="A326" s="18"/>
      <c r="B326" s="19"/>
      <c r="C326" s="13"/>
      <c r="D326" s="19"/>
      <c r="E326" s="13"/>
    </row>
    <row r="327" spans="1:5" x14ac:dyDescent="0.35">
      <c r="A327" s="18"/>
      <c r="B327" s="19"/>
      <c r="C327" s="13"/>
      <c r="D327" s="19"/>
      <c r="E327" s="13"/>
    </row>
  </sheetData>
  <pageMargins left="0.75" right="0.75" top="1" bottom="1" header="0.5" footer="0.5"/>
  <pageSetup orientation="portrait" r:id="rId1"/>
  <headerFooter alignWithMargins="0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/>
  <dimension ref="A1:G328"/>
  <sheetViews>
    <sheetView zoomScaleNormal="100" workbookViewId="0">
      <pane ySplit="7" topLeftCell="A8" activePane="bottomLeft" state="frozen"/>
      <selection activeCell="J34" sqref="J34"/>
      <selection pane="bottomLeft" activeCell="J34" sqref="J34"/>
    </sheetView>
  </sheetViews>
  <sheetFormatPr defaultRowHeight="12.75" x14ac:dyDescent="0.35"/>
  <cols>
    <col min="1" max="1" width="25.640625" style="5" customWidth="1" collapsed="1"/>
    <col min="2" max="2" width="25.640625" style="4" customWidth="1" collapsed="1"/>
    <col min="3" max="3" width="10.140625" style="17" customWidth="1" collapsed="1"/>
    <col min="4" max="4" width="13.140625" style="4" customWidth="1" collapsed="1"/>
    <col min="5" max="5" width="8.140625" style="17" customWidth="1" collapsed="1"/>
    <col min="6" max="6" width="11.640625" style="81" customWidth="1" collapsed="1"/>
  </cols>
  <sheetData>
    <row r="1" spans="1:7" ht="13.5" x14ac:dyDescent="0.35">
      <c r="A1" s="20" t="s">
        <v>5</v>
      </c>
      <c r="B1" s="1"/>
      <c r="C1" s="86"/>
      <c r="D1" s="1"/>
      <c r="E1" s="86"/>
      <c r="F1" s="86"/>
    </row>
    <row r="2" spans="1:7" s="7" customFormat="1" ht="13.15" x14ac:dyDescent="0.35">
      <c r="A2" s="21" t="str">
        <f>'General Info'!G5</f>
        <v>Canisteo clay loam/Kossuth silty clay loam</v>
      </c>
      <c r="B2" s="6"/>
      <c r="C2" s="87"/>
      <c r="D2" s="6"/>
      <c r="E2" s="87"/>
      <c r="F2" s="80"/>
    </row>
    <row r="3" spans="1:7" s="7" customFormat="1" ht="13.15" x14ac:dyDescent="0.35">
      <c r="A3" s="8" t="s">
        <v>2</v>
      </c>
      <c r="B3" s="31" t="s">
        <v>14</v>
      </c>
      <c r="C3" s="87"/>
      <c r="D3" s="11"/>
      <c r="E3" s="87"/>
      <c r="F3" s="80"/>
    </row>
    <row r="4" spans="1:7" s="7" customFormat="1" ht="13.15" x14ac:dyDescent="0.35">
      <c r="A4" s="8" t="s">
        <v>3</v>
      </c>
      <c r="B4" s="24">
        <f>'General Info'!H5</f>
        <v>43955</v>
      </c>
      <c r="C4" s="87"/>
      <c r="D4" s="9"/>
      <c r="E4" s="87"/>
      <c r="F4" s="80"/>
    </row>
    <row r="5" spans="1:7" s="7" customFormat="1" ht="13.15" x14ac:dyDescent="0.35">
      <c r="A5" s="8" t="s">
        <v>4</v>
      </c>
      <c r="B5" s="24">
        <f>Table32[[#This Row],[Harvest Date]]</f>
        <v>44117</v>
      </c>
      <c r="C5" s="87"/>
      <c r="D5" s="9"/>
      <c r="E5" s="87"/>
      <c r="F5" s="80"/>
    </row>
    <row r="6" spans="1:7" s="27" customFormat="1" x14ac:dyDescent="0.35">
      <c r="A6" s="25"/>
      <c r="B6" s="25"/>
      <c r="C6" s="26"/>
      <c r="D6" s="25"/>
      <c r="E6" s="26"/>
      <c r="F6" s="84"/>
    </row>
    <row r="7" spans="1:7" ht="40.5" customHeight="1" x14ac:dyDescent="0.35">
      <c r="A7" s="10" t="s">
        <v>77</v>
      </c>
      <c r="B7" s="10" t="s">
        <v>0</v>
      </c>
      <c r="C7" s="12" t="s">
        <v>10</v>
      </c>
      <c r="D7" s="12" t="s">
        <v>12</v>
      </c>
      <c r="E7" s="12" t="s">
        <v>1</v>
      </c>
      <c r="F7" s="12" t="s">
        <v>20</v>
      </c>
    </row>
    <row r="8" spans="1:7" s="22" customFormat="1" ht="12.4" customHeight="1" x14ac:dyDescent="0.3">
      <c r="A8" s="59" t="s">
        <v>104</v>
      </c>
      <c r="B8" s="58" t="s">
        <v>137</v>
      </c>
      <c r="C8" s="60">
        <v>2.2000000000000002</v>
      </c>
      <c r="D8" s="59" t="s">
        <v>160</v>
      </c>
      <c r="E8" s="95">
        <v>71.335133658271403</v>
      </c>
      <c r="F8" s="77">
        <v>1</v>
      </c>
    </row>
    <row r="9" spans="1:7" s="22" customFormat="1" ht="12.4" x14ac:dyDescent="0.35">
      <c r="A9" s="59" t="s">
        <v>111</v>
      </c>
      <c r="B9" s="58" t="s">
        <v>133</v>
      </c>
      <c r="C9" s="60">
        <v>2.1</v>
      </c>
      <c r="D9" s="59" t="s">
        <v>161</v>
      </c>
      <c r="E9" s="95">
        <v>70.312154568314639</v>
      </c>
      <c r="F9" s="77">
        <v>2</v>
      </c>
      <c r="G9"/>
    </row>
    <row r="10" spans="1:7" s="22" customFormat="1" ht="12.4" x14ac:dyDescent="0.35">
      <c r="A10" s="59" t="s">
        <v>112</v>
      </c>
      <c r="B10" s="58" t="s">
        <v>141</v>
      </c>
      <c r="C10" s="60">
        <v>2.2000000000000002</v>
      </c>
      <c r="D10" s="59" t="s">
        <v>161</v>
      </c>
      <c r="E10" s="95">
        <v>69.878638129785315</v>
      </c>
      <c r="F10" s="77">
        <v>3</v>
      </c>
      <c r="G10"/>
    </row>
    <row r="11" spans="1:7" s="22" customFormat="1" ht="12.4" x14ac:dyDescent="0.35">
      <c r="A11" s="59" t="s">
        <v>107</v>
      </c>
      <c r="B11" s="58" t="s">
        <v>123</v>
      </c>
      <c r="C11" s="60">
        <v>2.2000000000000002</v>
      </c>
      <c r="D11" s="59" t="s">
        <v>161</v>
      </c>
      <c r="E11" s="95">
        <v>69.858703693439566</v>
      </c>
      <c r="F11" s="77">
        <v>4</v>
      </c>
      <c r="G11"/>
    </row>
    <row r="12" spans="1:7" s="22" customFormat="1" ht="12.4" x14ac:dyDescent="0.35">
      <c r="A12" s="59" t="s">
        <v>116</v>
      </c>
      <c r="B12" s="58" t="s">
        <v>151</v>
      </c>
      <c r="C12" s="60">
        <v>2.2000000000000002</v>
      </c>
      <c r="D12" s="59" t="s">
        <v>163</v>
      </c>
      <c r="E12" s="95">
        <v>69.140150162123675</v>
      </c>
      <c r="F12" s="77">
        <v>5</v>
      </c>
      <c r="G12"/>
    </row>
    <row r="13" spans="1:7" s="22" customFormat="1" ht="12.4" x14ac:dyDescent="0.35">
      <c r="A13" s="59" t="s">
        <v>109</v>
      </c>
      <c r="B13" s="58" t="s">
        <v>129</v>
      </c>
      <c r="C13" s="60">
        <v>2.1</v>
      </c>
      <c r="D13" s="59" t="s">
        <v>163</v>
      </c>
      <c r="E13" s="95">
        <v>68.652677594074135</v>
      </c>
      <c r="F13" s="77">
        <v>6</v>
      </c>
      <c r="G13"/>
    </row>
    <row r="14" spans="1:7" s="22" customFormat="1" ht="12.4" x14ac:dyDescent="0.35">
      <c r="A14" s="59" t="s">
        <v>293</v>
      </c>
      <c r="B14" s="58" t="s">
        <v>135</v>
      </c>
      <c r="C14" s="60">
        <v>1.9</v>
      </c>
      <c r="D14" s="59" t="s">
        <v>162</v>
      </c>
      <c r="E14" s="95">
        <v>68.486731058971799</v>
      </c>
      <c r="F14" s="77">
        <v>7</v>
      </c>
      <c r="G14"/>
    </row>
    <row r="15" spans="1:7" s="22" customFormat="1" ht="12.4" x14ac:dyDescent="0.35">
      <c r="A15" s="59" t="s">
        <v>113</v>
      </c>
      <c r="B15" s="76" t="s">
        <v>292</v>
      </c>
      <c r="C15" s="60">
        <v>2.1</v>
      </c>
      <c r="D15" s="59" t="s">
        <v>163</v>
      </c>
      <c r="E15" s="95">
        <v>67.149650172664636</v>
      </c>
      <c r="F15" s="77">
        <v>8</v>
      </c>
      <c r="G15"/>
    </row>
    <row r="16" spans="1:7" s="22" customFormat="1" ht="12.4" x14ac:dyDescent="0.35">
      <c r="A16" s="59" t="s">
        <v>293</v>
      </c>
      <c r="B16" s="58" t="s">
        <v>139</v>
      </c>
      <c r="C16" s="60">
        <v>1.9</v>
      </c>
      <c r="D16" s="59" t="s">
        <v>162</v>
      </c>
      <c r="E16" s="95">
        <v>66.982805327985602</v>
      </c>
      <c r="F16" s="77">
        <v>9</v>
      </c>
      <c r="G16"/>
    </row>
    <row r="17" spans="1:7" s="22" customFormat="1" ht="12.4" x14ac:dyDescent="0.35">
      <c r="A17" s="59" t="s">
        <v>117</v>
      </c>
      <c r="B17" s="58" t="s">
        <v>159</v>
      </c>
      <c r="C17" s="60">
        <v>2.1</v>
      </c>
      <c r="D17" s="59" t="s">
        <v>163</v>
      </c>
      <c r="E17" s="95">
        <v>66.130962299236927</v>
      </c>
      <c r="F17" s="77">
        <v>10</v>
      </c>
      <c r="G17"/>
    </row>
    <row r="18" spans="1:7" s="22" customFormat="1" ht="12.4" x14ac:dyDescent="0.35">
      <c r="A18" s="59" t="s">
        <v>104</v>
      </c>
      <c r="B18" s="58" t="s">
        <v>149</v>
      </c>
      <c r="C18" s="60">
        <v>2</v>
      </c>
      <c r="D18" s="59" t="s">
        <v>160</v>
      </c>
      <c r="E18" s="95">
        <v>66.031538368012988</v>
      </c>
      <c r="F18" s="77">
        <v>11</v>
      </c>
      <c r="G18"/>
    </row>
    <row r="19" spans="1:7" s="22" customFormat="1" ht="12.4" x14ac:dyDescent="0.35">
      <c r="A19" s="59" t="s">
        <v>116</v>
      </c>
      <c r="B19" s="58" t="s">
        <v>145</v>
      </c>
      <c r="C19" s="60">
        <v>2</v>
      </c>
      <c r="D19" s="59" t="s">
        <v>163</v>
      </c>
      <c r="E19" s="95">
        <v>65.92554082784784</v>
      </c>
      <c r="F19" s="77">
        <v>12</v>
      </c>
      <c r="G19"/>
    </row>
    <row r="20" spans="1:7" s="22" customFormat="1" ht="12.4" x14ac:dyDescent="0.35">
      <c r="A20" s="59" t="s">
        <v>110</v>
      </c>
      <c r="B20" s="58" t="s">
        <v>132</v>
      </c>
      <c r="C20" s="60">
        <v>2</v>
      </c>
      <c r="D20" s="59" t="s">
        <v>161</v>
      </c>
      <c r="E20" s="95">
        <v>65.684127693229257</v>
      </c>
      <c r="F20" s="77">
        <v>13</v>
      </c>
      <c r="G20"/>
    </row>
    <row r="21" spans="1:7" s="22" customFormat="1" ht="12.4" x14ac:dyDescent="0.35">
      <c r="A21" s="59" t="s">
        <v>107</v>
      </c>
      <c r="B21" s="58" t="s">
        <v>155</v>
      </c>
      <c r="C21" s="60">
        <v>2</v>
      </c>
      <c r="D21" s="59" t="s">
        <v>161</v>
      </c>
      <c r="E21" s="95">
        <v>65.669188819125281</v>
      </c>
      <c r="F21" s="77">
        <v>14</v>
      </c>
      <c r="G21"/>
    </row>
    <row r="22" spans="1:7" s="22" customFormat="1" ht="12.4" x14ac:dyDescent="0.35">
      <c r="A22" s="59" t="s">
        <v>115</v>
      </c>
      <c r="B22" s="58" t="s">
        <v>142</v>
      </c>
      <c r="C22" s="60">
        <v>2.2000000000000002</v>
      </c>
      <c r="D22" s="59" t="s">
        <v>162</v>
      </c>
      <c r="E22" s="95">
        <v>65.540813541407957</v>
      </c>
      <c r="F22" s="77">
        <v>15</v>
      </c>
      <c r="G22"/>
    </row>
    <row r="23" spans="1:7" s="22" customFormat="1" ht="12.4" x14ac:dyDescent="0.35">
      <c r="A23" s="59" t="s">
        <v>105</v>
      </c>
      <c r="B23" s="58" t="s">
        <v>120</v>
      </c>
      <c r="C23" s="60">
        <v>2.1</v>
      </c>
      <c r="D23" s="59" t="s">
        <v>160</v>
      </c>
      <c r="E23" s="95">
        <v>65.505268365998248</v>
      </c>
      <c r="F23" s="77">
        <v>16</v>
      </c>
      <c r="G23"/>
    </row>
    <row r="24" spans="1:7" s="22" customFormat="1" ht="12.4" x14ac:dyDescent="0.35">
      <c r="A24" s="59" t="s">
        <v>112</v>
      </c>
      <c r="B24" s="58" t="s">
        <v>146</v>
      </c>
      <c r="C24" s="60">
        <v>2.2000000000000002</v>
      </c>
      <c r="D24" s="59" t="s">
        <v>161</v>
      </c>
      <c r="E24" s="95">
        <v>65.459985133831509</v>
      </c>
      <c r="F24" s="77">
        <v>17</v>
      </c>
      <c r="G24"/>
    </row>
    <row r="25" spans="1:7" s="22" customFormat="1" ht="12.4" x14ac:dyDescent="0.35">
      <c r="A25" s="59" t="s">
        <v>106</v>
      </c>
      <c r="B25" s="58" t="s">
        <v>121</v>
      </c>
      <c r="C25" s="60">
        <v>2.2000000000000002</v>
      </c>
      <c r="D25" s="59" t="s">
        <v>161</v>
      </c>
      <c r="E25" s="95">
        <v>65.390996228553789</v>
      </c>
      <c r="F25" s="77">
        <v>18</v>
      </c>
      <c r="G25"/>
    </row>
    <row r="26" spans="1:7" s="22" customFormat="1" ht="12.4" x14ac:dyDescent="0.35">
      <c r="A26" s="59" t="s">
        <v>108</v>
      </c>
      <c r="B26" s="58" t="s">
        <v>130</v>
      </c>
      <c r="C26" s="60">
        <v>2.1</v>
      </c>
      <c r="D26" s="59" t="s">
        <v>161</v>
      </c>
      <c r="E26" s="95">
        <v>65.374049191844676</v>
      </c>
      <c r="F26" s="77">
        <v>19</v>
      </c>
      <c r="G26"/>
    </row>
    <row r="27" spans="1:7" s="22" customFormat="1" ht="12.4" x14ac:dyDescent="0.35">
      <c r="A27" s="59" t="s">
        <v>114</v>
      </c>
      <c r="B27" s="58" t="s">
        <v>138</v>
      </c>
      <c r="C27" s="60">
        <v>2.2000000000000002</v>
      </c>
      <c r="D27" s="59" t="s">
        <v>162</v>
      </c>
      <c r="E27" s="95">
        <v>65.057682942838142</v>
      </c>
      <c r="F27" s="77">
        <v>20</v>
      </c>
      <c r="G27"/>
    </row>
    <row r="28" spans="1:7" s="22" customFormat="1" ht="12.4" x14ac:dyDescent="0.35">
      <c r="A28" s="59" t="s">
        <v>117</v>
      </c>
      <c r="B28" s="58" t="s">
        <v>148</v>
      </c>
      <c r="C28" s="60">
        <v>1.9</v>
      </c>
      <c r="D28" s="59" t="s">
        <v>163</v>
      </c>
      <c r="E28" s="95">
        <v>64.738275048904981</v>
      </c>
      <c r="F28" s="77">
        <v>21</v>
      </c>
      <c r="G28"/>
    </row>
    <row r="29" spans="1:7" s="22" customFormat="1" ht="12.4" x14ac:dyDescent="0.35">
      <c r="A29" s="59" t="s">
        <v>117</v>
      </c>
      <c r="B29" s="58" t="s">
        <v>153</v>
      </c>
      <c r="C29" s="60">
        <v>2.1</v>
      </c>
      <c r="D29" s="59" t="s">
        <v>163</v>
      </c>
      <c r="E29" s="95">
        <v>63.931875992249793</v>
      </c>
      <c r="F29" s="77">
        <v>22</v>
      </c>
      <c r="G29"/>
    </row>
    <row r="30" spans="1:7" s="22" customFormat="1" ht="12.4" x14ac:dyDescent="0.35">
      <c r="A30" s="59" t="s">
        <v>105</v>
      </c>
      <c r="B30" s="58" t="s">
        <v>156</v>
      </c>
      <c r="C30" s="60">
        <v>2.1</v>
      </c>
      <c r="D30" s="59" t="s">
        <v>163</v>
      </c>
      <c r="E30" s="95">
        <v>63.300140570882434</v>
      </c>
      <c r="F30" s="77">
        <v>23</v>
      </c>
      <c r="G30"/>
    </row>
    <row r="31" spans="1:7" s="22" customFormat="1" ht="12.4" x14ac:dyDescent="0.35">
      <c r="A31" s="59" t="s">
        <v>113</v>
      </c>
      <c r="B31" s="76" t="s">
        <v>290</v>
      </c>
      <c r="C31" s="60">
        <v>2.2000000000000002</v>
      </c>
      <c r="D31" s="59" t="s">
        <v>163</v>
      </c>
      <c r="E31" s="95">
        <v>63.272933902228147</v>
      </c>
      <c r="F31" s="77">
        <v>24</v>
      </c>
      <c r="G31"/>
    </row>
    <row r="32" spans="1:7" s="22" customFormat="1" ht="12.4" x14ac:dyDescent="0.35">
      <c r="A32" s="59" t="s">
        <v>104</v>
      </c>
      <c r="B32" s="58" t="s">
        <v>126</v>
      </c>
      <c r="C32" s="60">
        <v>1.8</v>
      </c>
      <c r="D32" s="59" t="s">
        <v>160</v>
      </c>
      <c r="E32" s="95">
        <v>62.619514158433383</v>
      </c>
      <c r="F32" s="77">
        <v>25</v>
      </c>
      <c r="G32"/>
    </row>
    <row r="33" spans="1:7" s="22" customFormat="1" ht="12.4" x14ac:dyDescent="0.35">
      <c r="A33" s="59" t="s">
        <v>109</v>
      </c>
      <c r="B33" s="58" t="s">
        <v>128</v>
      </c>
      <c r="C33" s="60">
        <v>1.9</v>
      </c>
      <c r="D33" s="59" t="s">
        <v>163</v>
      </c>
      <c r="E33" s="95">
        <v>62.387719784762133</v>
      </c>
      <c r="F33" s="77">
        <v>26</v>
      </c>
      <c r="G33"/>
    </row>
    <row r="34" spans="1:7" s="22" customFormat="1" ht="12.4" x14ac:dyDescent="0.35">
      <c r="A34" s="59" t="s">
        <v>113</v>
      </c>
      <c r="B34" s="76" t="s">
        <v>289</v>
      </c>
      <c r="C34" s="60">
        <v>2</v>
      </c>
      <c r="D34" s="59" t="s">
        <v>163</v>
      </c>
      <c r="E34" s="95">
        <v>62.360474482463673</v>
      </c>
      <c r="F34" s="77">
        <v>27</v>
      </c>
      <c r="G34"/>
    </row>
    <row r="35" spans="1:7" s="22" customFormat="1" ht="12.4" x14ac:dyDescent="0.35">
      <c r="A35" s="59" t="s">
        <v>104</v>
      </c>
      <c r="B35" s="58" t="s">
        <v>122</v>
      </c>
      <c r="C35" s="60">
        <v>1.6</v>
      </c>
      <c r="D35" s="59" t="s">
        <v>160</v>
      </c>
      <c r="E35" s="95">
        <v>62.274497136314139</v>
      </c>
      <c r="F35" s="77">
        <v>28</v>
      </c>
      <c r="G35"/>
    </row>
    <row r="36" spans="1:7" s="22" customFormat="1" ht="12.4" x14ac:dyDescent="0.35">
      <c r="A36" s="59" t="s">
        <v>107</v>
      </c>
      <c r="B36" s="58" t="s">
        <v>124</v>
      </c>
      <c r="C36" s="60">
        <v>1.9</v>
      </c>
      <c r="D36" s="59" t="s">
        <v>161</v>
      </c>
      <c r="E36" s="95">
        <v>62.211248378402161</v>
      </c>
      <c r="F36" s="77">
        <v>29</v>
      </c>
      <c r="G36"/>
    </row>
    <row r="37" spans="1:7" s="22" customFormat="1" ht="12.4" x14ac:dyDescent="0.35">
      <c r="A37" s="59" t="s">
        <v>107</v>
      </c>
      <c r="B37" s="58" t="s">
        <v>152</v>
      </c>
      <c r="C37" s="60">
        <v>1.8</v>
      </c>
      <c r="D37" s="59" t="s">
        <v>161</v>
      </c>
      <c r="E37" s="95">
        <v>61.461209658274683</v>
      </c>
      <c r="F37" s="77">
        <v>30</v>
      </c>
      <c r="G37"/>
    </row>
    <row r="38" spans="1:7" s="22" customFormat="1" ht="12.4" x14ac:dyDescent="0.35">
      <c r="A38" s="59" t="s">
        <v>106</v>
      </c>
      <c r="B38" s="58" t="s">
        <v>131</v>
      </c>
      <c r="C38" s="60">
        <v>1.9</v>
      </c>
      <c r="D38" s="59" t="s">
        <v>161</v>
      </c>
      <c r="E38" s="95">
        <v>61.275244420498055</v>
      </c>
      <c r="F38" s="77">
        <v>31</v>
      </c>
      <c r="G38"/>
    </row>
    <row r="39" spans="1:7" s="22" customFormat="1" ht="12.4" x14ac:dyDescent="0.35">
      <c r="A39" s="59" t="s">
        <v>104</v>
      </c>
      <c r="B39" s="58" t="s">
        <v>119</v>
      </c>
      <c r="C39" s="60">
        <v>2.1</v>
      </c>
      <c r="D39" s="59" t="s">
        <v>160</v>
      </c>
      <c r="E39" s="95">
        <v>61.213925998127351</v>
      </c>
      <c r="F39" s="77">
        <v>32</v>
      </c>
      <c r="G39"/>
    </row>
    <row r="40" spans="1:7" s="22" customFormat="1" ht="12.4" x14ac:dyDescent="0.35">
      <c r="A40" s="59" t="s">
        <v>109</v>
      </c>
      <c r="B40" s="58" t="s">
        <v>136</v>
      </c>
      <c r="C40" s="60">
        <v>2.1</v>
      </c>
      <c r="D40" s="59" t="s">
        <v>161</v>
      </c>
      <c r="E40" s="95">
        <v>60.544217965134578</v>
      </c>
      <c r="F40" s="77">
        <v>33</v>
      </c>
      <c r="G40"/>
    </row>
    <row r="41" spans="1:7" s="22" customFormat="1" ht="12.4" x14ac:dyDescent="0.35">
      <c r="A41" s="59" t="s">
        <v>113</v>
      </c>
      <c r="B41" s="76" t="s">
        <v>291</v>
      </c>
      <c r="C41" s="60">
        <v>1.9</v>
      </c>
      <c r="D41" s="59" t="s">
        <v>163</v>
      </c>
      <c r="E41" s="95">
        <v>60.443217888923378</v>
      </c>
      <c r="F41" s="77">
        <v>34</v>
      </c>
      <c r="G41"/>
    </row>
    <row r="42" spans="1:7" s="22" customFormat="1" ht="12.4" x14ac:dyDescent="0.35">
      <c r="A42" s="59" t="s">
        <v>293</v>
      </c>
      <c r="B42" s="58" t="s">
        <v>154</v>
      </c>
      <c r="C42" s="60">
        <v>1.8</v>
      </c>
      <c r="D42" s="59" t="s">
        <v>162</v>
      </c>
      <c r="E42" s="95">
        <v>59.834286498948892</v>
      </c>
      <c r="F42" s="77">
        <v>35</v>
      </c>
      <c r="G42"/>
    </row>
    <row r="43" spans="1:7" s="22" customFormat="1" ht="12.4" x14ac:dyDescent="0.35">
      <c r="A43" s="59" t="s">
        <v>112</v>
      </c>
      <c r="B43" s="58" t="s">
        <v>134</v>
      </c>
      <c r="C43" s="60">
        <v>1.9</v>
      </c>
      <c r="D43" s="59" t="s">
        <v>161</v>
      </c>
      <c r="E43" s="95">
        <v>58.931167481797345</v>
      </c>
      <c r="F43" s="77">
        <v>36</v>
      </c>
      <c r="G43"/>
    </row>
    <row r="44" spans="1:7" s="22" customFormat="1" ht="12.4" x14ac:dyDescent="0.35">
      <c r="A44" s="59" t="s">
        <v>293</v>
      </c>
      <c r="B44" s="58" t="s">
        <v>127</v>
      </c>
      <c r="C44" s="60">
        <v>1.9</v>
      </c>
      <c r="D44" s="59" t="s">
        <v>162</v>
      </c>
      <c r="E44" s="95">
        <v>58.912011156070058</v>
      </c>
      <c r="F44" s="77">
        <v>37</v>
      </c>
      <c r="G44"/>
    </row>
    <row r="45" spans="1:7" s="22" customFormat="1" ht="12.4" x14ac:dyDescent="0.35">
      <c r="A45" s="59" t="s">
        <v>116</v>
      </c>
      <c r="B45" s="58" t="s">
        <v>158</v>
      </c>
      <c r="C45" s="60">
        <v>2</v>
      </c>
      <c r="D45" s="59" t="s">
        <v>163</v>
      </c>
      <c r="E45" s="95">
        <v>58.615380041789251</v>
      </c>
      <c r="F45" s="77">
        <v>38</v>
      </c>
      <c r="G45"/>
    </row>
    <row r="46" spans="1:7" s="22" customFormat="1" ht="12.4" x14ac:dyDescent="0.35">
      <c r="A46" s="59" t="s">
        <v>114</v>
      </c>
      <c r="B46" s="58" t="s">
        <v>140</v>
      </c>
      <c r="C46" s="60">
        <v>1.9</v>
      </c>
      <c r="D46" s="59" t="s">
        <v>162</v>
      </c>
      <c r="E46" s="95">
        <v>58.215172056799901</v>
      </c>
      <c r="F46" s="77">
        <v>39</v>
      </c>
      <c r="G46"/>
    </row>
    <row r="47" spans="1:7" s="22" customFormat="1" ht="12.4" x14ac:dyDescent="0.35">
      <c r="A47" s="59" t="s">
        <v>108</v>
      </c>
      <c r="B47" s="58" t="s">
        <v>125</v>
      </c>
      <c r="C47" s="60">
        <v>1.6</v>
      </c>
      <c r="D47" s="59" t="s">
        <v>161</v>
      </c>
      <c r="E47" s="95">
        <v>57.71026928904859</v>
      </c>
      <c r="F47" s="77">
        <v>40</v>
      </c>
      <c r="G47"/>
    </row>
    <row r="48" spans="1:7" s="22" customFormat="1" ht="12.4" x14ac:dyDescent="0.35">
      <c r="A48" s="59" t="s">
        <v>116</v>
      </c>
      <c r="B48" s="58" t="s">
        <v>143</v>
      </c>
      <c r="C48" s="60">
        <v>1.6</v>
      </c>
      <c r="D48" s="59" t="s">
        <v>163</v>
      </c>
      <c r="E48" s="95">
        <v>57.472397154292409</v>
      </c>
      <c r="F48" s="77">
        <v>41</v>
      </c>
      <c r="G48"/>
    </row>
    <row r="49" spans="1:7" s="22" customFormat="1" ht="12.4" x14ac:dyDescent="0.35">
      <c r="A49" s="59" t="s">
        <v>110</v>
      </c>
      <c r="B49" s="58" t="s">
        <v>144</v>
      </c>
      <c r="C49" s="60">
        <v>1.8</v>
      </c>
      <c r="D49" s="59" t="s">
        <v>161</v>
      </c>
      <c r="E49" s="95">
        <v>57.428734370870501</v>
      </c>
      <c r="F49" s="77">
        <v>42</v>
      </c>
      <c r="G49"/>
    </row>
    <row r="50" spans="1:7" s="22" customFormat="1" ht="12.4" x14ac:dyDescent="0.35">
      <c r="A50" s="59" t="s">
        <v>114</v>
      </c>
      <c r="B50" s="58" t="s">
        <v>147</v>
      </c>
      <c r="C50" s="60">
        <v>2.1</v>
      </c>
      <c r="D50" s="59" t="s">
        <v>162</v>
      </c>
      <c r="E50" s="95">
        <v>56.267791557804955</v>
      </c>
      <c r="F50" s="77">
        <v>43</v>
      </c>
      <c r="G50"/>
    </row>
    <row r="51" spans="1:7" s="22" customFormat="1" ht="12.4" x14ac:dyDescent="0.35">
      <c r="A51" s="59" t="s">
        <v>114</v>
      </c>
      <c r="B51" s="58" t="s">
        <v>157</v>
      </c>
      <c r="C51" s="60">
        <v>2</v>
      </c>
      <c r="D51" s="59" t="s">
        <v>162</v>
      </c>
      <c r="E51" s="95">
        <v>55.819285660580952</v>
      </c>
      <c r="F51" s="77">
        <v>44</v>
      </c>
      <c r="G51"/>
    </row>
    <row r="52" spans="1:7" s="22" customFormat="1" ht="12.4" x14ac:dyDescent="0.35">
      <c r="A52" s="59" t="s">
        <v>114</v>
      </c>
      <c r="B52" s="58" t="s">
        <v>150</v>
      </c>
      <c r="C52" s="60">
        <v>1.9</v>
      </c>
      <c r="D52" s="59" t="s">
        <v>162</v>
      </c>
      <c r="E52" s="95">
        <v>53.570023996263956</v>
      </c>
      <c r="F52" s="77">
        <v>45</v>
      </c>
      <c r="G52"/>
    </row>
    <row r="53" spans="1:7" s="22" customFormat="1" ht="11.25" x14ac:dyDescent="0.3">
      <c r="A53" s="2"/>
      <c r="B53" s="3"/>
      <c r="C53" s="88"/>
      <c r="D53" s="30"/>
      <c r="E53" s="96"/>
      <c r="F53" s="78"/>
    </row>
    <row r="54" spans="1:7" s="22" customFormat="1" ht="11.25" x14ac:dyDescent="0.3">
      <c r="A54" s="61" t="s">
        <v>164</v>
      </c>
      <c r="B54" s="3" t="s">
        <v>118</v>
      </c>
      <c r="C54" s="88" t="s">
        <v>118</v>
      </c>
      <c r="D54" s="30" t="s">
        <v>118</v>
      </c>
      <c r="E54" s="96">
        <v>63.297284720609397</v>
      </c>
      <c r="F54" s="78"/>
    </row>
    <row r="55" spans="1:7" s="22" customFormat="1" ht="11.25" x14ac:dyDescent="0.3">
      <c r="A55" s="61" t="s">
        <v>165</v>
      </c>
      <c r="B55" s="3" t="s">
        <v>118</v>
      </c>
      <c r="C55" s="88" t="s">
        <v>118</v>
      </c>
      <c r="D55" s="30" t="s">
        <v>118</v>
      </c>
      <c r="E55" s="96">
        <v>53.570023996263998</v>
      </c>
      <c r="F55" s="78"/>
    </row>
    <row r="56" spans="1:7" s="22" customFormat="1" ht="11.25" x14ac:dyDescent="0.3">
      <c r="A56" s="61" t="s">
        <v>166</v>
      </c>
      <c r="B56" s="3" t="s">
        <v>118</v>
      </c>
      <c r="C56" s="88" t="s">
        <v>118</v>
      </c>
      <c r="D56" s="30" t="s">
        <v>118</v>
      </c>
      <c r="E56" s="96">
        <v>71.335133658271403</v>
      </c>
      <c r="F56" s="78"/>
    </row>
    <row r="57" spans="1:7" s="22" customFormat="1" ht="11.25" x14ac:dyDescent="0.3">
      <c r="A57" s="61" t="s">
        <v>167</v>
      </c>
      <c r="B57" s="3" t="s">
        <v>118</v>
      </c>
      <c r="C57" s="88" t="s">
        <v>118</v>
      </c>
      <c r="D57" s="30" t="s">
        <v>118</v>
      </c>
      <c r="E57" s="96">
        <v>3.6675</v>
      </c>
      <c r="F57" s="78"/>
    </row>
    <row r="58" spans="1:7" s="22" customFormat="1" ht="11.25" x14ac:dyDescent="0.3">
      <c r="A58" s="61" t="s">
        <v>168</v>
      </c>
      <c r="B58" s="3" t="s">
        <v>118</v>
      </c>
      <c r="C58" s="88" t="s">
        <v>118</v>
      </c>
      <c r="D58" s="30" t="s">
        <v>118</v>
      </c>
      <c r="E58" s="96">
        <v>9.7951874591286501</v>
      </c>
      <c r="F58" s="78"/>
    </row>
    <row r="59" spans="1:7" s="22" customFormat="1" ht="11.25" x14ac:dyDescent="0.3">
      <c r="A59" s="61" t="s">
        <v>169</v>
      </c>
      <c r="B59" s="3" t="s">
        <v>118</v>
      </c>
      <c r="C59" s="88" t="s">
        <v>118</v>
      </c>
      <c r="D59" s="30" t="s">
        <v>118</v>
      </c>
      <c r="E59" s="96">
        <v>6.1820000000000004</v>
      </c>
      <c r="F59" s="78"/>
    </row>
    <row r="60" spans="1:7" s="22" customFormat="1" ht="11.25" x14ac:dyDescent="0.3">
      <c r="A60" s="2"/>
      <c r="B60" s="3"/>
      <c r="C60" s="88"/>
      <c r="D60" s="30"/>
      <c r="E60" s="96"/>
      <c r="F60" s="78"/>
    </row>
    <row r="61" spans="1:7" s="22" customFormat="1" ht="11.25" x14ac:dyDescent="0.3">
      <c r="A61" s="2"/>
      <c r="B61" s="3"/>
      <c r="C61" s="88"/>
      <c r="D61" s="30"/>
      <c r="E61" s="96"/>
      <c r="F61" s="78"/>
    </row>
    <row r="62" spans="1:7" s="22" customFormat="1" ht="11.25" x14ac:dyDescent="0.3">
      <c r="A62" s="2"/>
      <c r="B62" s="3"/>
      <c r="C62" s="88"/>
      <c r="D62" s="30"/>
      <c r="E62" s="96"/>
      <c r="F62" s="78"/>
    </row>
    <row r="63" spans="1:7" s="22" customFormat="1" ht="11.25" x14ac:dyDescent="0.3">
      <c r="A63" s="2"/>
      <c r="B63" s="3"/>
      <c r="C63" s="88"/>
      <c r="D63" s="30"/>
      <c r="E63" s="96"/>
      <c r="F63" s="78"/>
    </row>
    <row r="64" spans="1:7" s="22" customFormat="1" ht="11.25" x14ac:dyDescent="0.3">
      <c r="A64" s="2"/>
      <c r="B64" s="3"/>
      <c r="C64" s="88"/>
      <c r="D64" s="30"/>
      <c r="E64" s="96"/>
      <c r="F64" s="78"/>
    </row>
    <row r="65" spans="1:6" s="22" customFormat="1" ht="11.25" x14ac:dyDescent="0.3">
      <c r="A65" s="2"/>
      <c r="B65" s="3"/>
      <c r="C65" s="88"/>
      <c r="D65" s="30"/>
      <c r="E65" s="96"/>
      <c r="F65" s="78"/>
    </row>
    <row r="66" spans="1:6" s="22" customFormat="1" ht="11.25" x14ac:dyDescent="0.3">
      <c r="A66" s="2"/>
      <c r="B66" s="3"/>
      <c r="C66" s="88"/>
      <c r="D66" s="30"/>
      <c r="E66" s="96"/>
      <c r="F66" s="78"/>
    </row>
    <row r="67" spans="1:6" s="22" customFormat="1" ht="11.25" x14ac:dyDescent="0.3">
      <c r="A67" s="2"/>
      <c r="B67" s="3"/>
      <c r="C67" s="88"/>
      <c r="D67" s="30"/>
      <c r="E67" s="96"/>
      <c r="F67" s="78"/>
    </row>
    <row r="68" spans="1:6" s="22" customFormat="1" ht="11.25" x14ac:dyDescent="0.3">
      <c r="A68" s="2"/>
      <c r="B68" s="3"/>
      <c r="C68" s="88"/>
      <c r="D68" s="30"/>
      <c r="E68" s="96"/>
      <c r="F68" s="78"/>
    </row>
    <row r="69" spans="1:6" s="22" customFormat="1" ht="11.25" x14ac:dyDescent="0.3">
      <c r="A69" s="2"/>
      <c r="B69" s="3"/>
      <c r="C69" s="88"/>
      <c r="D69" s="30"/>
      <c r="E69" s="96"/>
      <c r="F69" s="78"/>
    </row>
    <row r="70" spans="1:6" s="22" customFormat="1" ht="11.25" x14ac:dyDescent="0.3">
      <c r="A70" s="2"/>
      <c r="B70" s="3"/>
      <c r="C70" s="88"/>
      <c r="D70" s="30"/>
      <c r="E70" s="96"/>
      <c r="F70" s="78"/>
    </row>
    <row r="71" spans="1:6" s="22" customFormat="1" ht="11.25" x14ac:dyDescent="0.3">
      <c r="A71" s="2"/>
      <c r="B71" s="3"/>
      <c r="C71" s="88"/>
      <c r="D71" s="30"/>
      <c r="E71" s="96"/>
      <c r="F71" s="78"/>
    </row>
    <row r="72" spans="1:6" s="22" customFormat="1" ht="11.25" x14ac:dyDescent="0.3">
      <c r="A72" s="2"/>
      <c r="B72" s="3"/>
      <c r="C72" s="88"/>
      <c r="D72" s="30"/>
      <c r="E72" s="96"/>
      <c r="F72" s="78"/>
    </row>
    <row r="73" spans="1:6" s="22" customFormat="1" ht="11.25" x14ac:dyDescent="0.3">
      <c r="A73" s="2"/>
      <c r="B73" s="3"/>
      <c r="C73" s="88"/>
      <c r="D73" s="30"/>
      <c r="E73" s="96"/>
      <c r="F73" s="78"/>
    </row>
    <row r="74" spans="1:6" s="22" customFormat="1" ht="11.25" x14ac:dyDescent="0.3">
      <c r="A74" s="2"/>
      <c r="B74" s="3"/>
      <c r="C74" s="88"/>
      <c r="D74" s="30"/>
      <c r="E74" s="96"/>
      <c r="F74" s="78"/>
    </row>
    <row r="75" spans="1:6" s="22" customFormat="1" ht="11.25" x14ac:dyDescent="0.3">
      <c r="A75" s="2"/>
      <c r="B75" s="3"/>
      <c r="C75" s="88"/>
      <c r="D75" s="30"/>
      <c r="E75" s="96"/>
      <c r="F75" s="78"/>
    </row>
    <row r="76" spans="1:6" s="22" customFormat="1" ht="11.25" x14ac:dyDescent="0.3">
      <c r="A76" s="2"/>
      <c r="B76" s="3"/>
      <c r="C76" s="88"/>
      <c r="D76" s="30"/>
      <c r="E76" s="96"/>
      <c r="F76" s="78"/>
    </row>
    <row r="77" spans="1:6" s="22" customFormat="1" ht="11.25" x14ac:dyDescent="0.3">
      <c r="A77" s="2"/>
      <c r="B77" s="3"/>
      <c r="C77" s="88"/>
      <c r="D77" s="30"/>
      <c r="E77" s="96"/>
      <c r="F77" s="78"/>
    </row>
    <row r="78" spans="1:6" s="22" customFormat="1" ht="11.25" x14ac:dyDescent="0.3">
      <c r="A78" s="2"/>
      <c r="B78" s="3"/>
      <c r="C78" s="88"/>
      <c r="D78" s="30"/>
      <c r="E78" s="96"/>
      <c r="F78" s="78"/>
    </row>
    <row r="79" spans="1:6" s="22" customFormat="1" ht="11.25" x14ac:dyDescent="0.3">
      <c r="A79" s="2"/>
      <c r="B79" s="3"/>
      <c r="C79" s="88"/>
      <c r="D79" s="30"/>
      <c r="E79" s="96"/>
      <c r="F79" s="78"/>
    </row>
    <row r="80" spans="1:6" s="22" customFormat="1" ht="11.25" x14ac:dyDescent="0.3">
      <c r="A80" s="2"/>
      <c r="B80" s="3"/>
      <c r="C80" s="88"/>
      <c r="D80" s="30"/>
      <c r="E80" s="96"/>
      <c r="F80" s="78"/>
    </row>
    <row r="81" spans="1:6" s="22" customFormat="1" ht="11.25" x14ac:dyDescent="0.3">
      <c r="A81" s="2"/>
      <c r="B81" s="3"/>
      <c r="C81" s="88"/>
      <c r="D81" s="30"/>
      <c r="E81" s="96"/>
      <c r="F81" s="78"/>
    </row>
    <row r="82" spans="1:6" s="22" customFormat="1" ht="11.25" x14ac:dyDescent="0.3">
      <c r="A82" s="2"/>
      <c r="B82" s="3"/>
      <c r="C82" s="88"/>
      <c r="D82" s="30"/>
      <c r="E82" s="96"/>
      <c r="F82" s="78"/>
    </row>
    <row r="83" spans="1:6" s="22" customFormat="1" ht="11.25" x14ac:dyDescent="0.3">
      <c r="A83" s="2"/>
      <c r="B83" s="3"/>
      <c r="C83" s="88"/>
      <c r="D83" s="30"/>
      <c r="E83" s="96"/>
      <c r="F83" s="78"/>
    </row>
    <row r="84" spans="1:6" s="22" customFormat="1" ht="11.25" x14ac:dyDescent="0.3">
      <c r="A84" s="2"/>
      <c r="B84" s="3"/>
      <c r="C84" s="88"/>
      <c r="D84" s="30"/>
      <c r="E84" s="96"/>
      <c r="F84" s="78"/>
    </row>
    <row r="85" spans="1:6" s="22" customFormat="1" ht="11.25" x14ac:dyDescent="0.3">
      <c r="A85" s="2"/>
      <c r="B85" s="3"/>
      <c r="C85" s="88"/>
      <c r="D85" s="30"/>
      <c r="E85" s="96"/>
      <c r="F85" s="78"/>
    </row>
    <row r="86" spans="1:6" s="22" customFormat="1" ht="11.25" x14ac:dyDescent="0.3">
      <c r="A86" s="2"/>
      <c r="B86" s="3"/>
      <c r="C86" s="88"/>
      <c r="D86" s="30"/>
      <c r="E86" s="96"/>
      <c r="F86" s="78"/>
    </row>
    <row r="87" spans="1:6" s="22" customFormat="1" ht="11.25" x14ac:dyDescent="0.3">
      <c r="A87" s="2"/>
      <c r="B87" s="3"/>
      <c r="C87" s="88"/>
      <c r="D87" s="30"/>
      <c r="E87" s="96"/>
      <c r="F87" s="78"/>
    </row>
    <row r="88" spans="1:6" s="22" customFormat="1" ht="11.25" x14ac:dyDescent="0.3">
      <c r="A88" s="2"/>
      <c r="B88" s="3"/>
      <c r="C88" s="88"/>
      <c r="D88" s="30"/>
      <c r="E88" s="96"/>
      <c r="F88" s="78"/>
    </row>
    <row r="89" spans="1:6" s="22" customFormat="1" ht="11.25" x14ac:dyDescent="0.3">
      <c r="A89" s="2"/>
      <c r="B89" s="3"/>
      <c r="C89" s="88"/>
      <c r="D89" s="30"/>
      <c r="E89" s="96"/>
      <c r="F89" s="78"/>
    </row>
    <row r="90" spans="1:6" s="22" customFormat="1" ht="11.25" x14ac:dyDescent="0.3">
      <c r="A90" s="2"/>
      <c r="B90" s="3"/>
      <c r="C90" s="88"/>
      <c r="D90" s="30"/>
      <c r="E90" s="96"/>
      <c r="F90" s="78"/>
    </row>
    <row r="91" spans="1:6" s="22" customFormat="1" ht="11.25" x14ac:dyDescent="0.3">
      <c r="A91" s="2"/>
      <c r="B91" s="3"/>
      <c r="C91" s="88"/>
      <c r="D91" s="30"/>
      <c r="E91" s="96"/>
      <c r="F91" s="78"/>
    </row>
    <row r="92" spans="1:6" s="22" customFormat="1" ht="11.25" x14ac:dyDescent="0.3">
      <c r="A92" s="2"/>
      <c r="B92" s="3"/>
      <c r="C92" s="88"/>
      <c r="D92" s="30"/>
      <c r="E92" s="96"/>
      <c r="F92" s="78"/>
    </row>
    <row r="93" spans="1:6" s="22" customFormat="1" ht="11.25" x14ac:dyDescent="0.3">
      <c r="A93" s="2"/>
      <c r="B93" s="3"/>
      <c r="C93" s="88"/>
      <c r="D93" s="30"/>
      <c r="E93" s="96"/>
      <c r="F93" s="78"/>
    </row>
    <row r="94" spans="1:6" s="22" customFormat="1" ht="11.25" x14ac:dyDescent="0.3">
      <c r="A94" s="2"/>
      <c r="B94" s="3"/>
      <c r="C94" s="88"/>
      <c r="D94" s="3"/>
      <c r="E94" s="96"/>
      <c r="F94" s="78"/>
    </row>
    <row r="95" spans="1:6" s="22" customFormat="1" ht="11.25" x14ac:dyDescent="0.3">
      <c r="A95" s="2"/>
      <c r="B95" s="3"/>
      <c r="C95" s="88"/>
      <c r="D95" s="3"/>
      <c r="E95" s="96"/>
      <c r="F95" s="78"/>
    </row>
    <row r="96" spans="1:6" s="22" customFormat="1" ht="11.25" x14ac:dyDescent="0.3">
      <c r="A96" s="2"/>
      <c r="B96" s="3"/>
      <c r="C96" s="88"/>
      <c r="D96" s="3"/>
      <c r="E96" s="96"/>
      <c r="F96" s="78"/>
    </row>
    <row r="97" spans="1:6" s="22" customFormat="1" ht="11.25" x14ac:dyDescent="0.3">
      <c r="A97" s="2"/>
      <c r="B97" s="3"/>
      <c r="C97" s="88"/>
      <c r="D97" s="3"/>
      <c r="E97" s="96"/>
      <c r="F97" s="78"/>
    </row>
    <row r="98" spans="1:6" s="22" customFormat="1" ht="11.25" x14ac:dyDescent="0.3">
      <c r="A98" s="2"/>
      <c r="B98" s="3"/>
      <c r="C98" s="88"/>
      <c r="D98" s="3"/>
      <c r="E98" s="96"/>
      <c r="F98" s="78"/>
    </row>
    <row r="99" spans="1:6" s="22" customFormat="1" ht="11.25" x14ac:dyDescent="0.3">
      <c r="A99" s="2"/>
      <c r="B99" s="3"/>
      <c r="C99" s="88"/>
      <c r="D99" s="3"/>
      <c r="E99" s="96"/>
      <c r="F99" s="78"/>
    </row>
    <row r="100" spans="1:6" s="22" customFormat="1" ht="11.25" x14ac:dyDescent="0.3">
      <c r="A100" s="2"/>
      <c r="B100" s="3"/>
      <c r="C100" s="88"/>
      <c r="D100" s="3"/>
      <c r="E100" s="96"/>
      <c r="F100" s="78"/>
    </row>
    <row r="101" spans="1:6" s="22" customFormat="1" ht="11.25" x14ac:dyDescent="0.3">
      <c r="A101" s="2"/>
      <c r="B101" s="3"/>
      <c r="C101" s="88"/>
      <c r="D101" s="3"/>
      <c r="E101" s="96"/>
      <c r="F101" s="78"/>
    </row>
    <row r="102" spans="1:6" s="22" customFormat="1" ht="11.25" x14ac:dyDescent="0.3">
      <c r="A102" s="2"/>
      <c r="B102" s="3"/>
      <c r="C102" s="88"/>
      <c r="D102" s="3"/>
      <c r="E102" s="96"/>
      <c r="F102" s="78"/>
    </row>
    <row r="103" spans="1:6" s="22" customFormat="1" ht="11.25" x14ac:dyDescent="0.3">
      <c r="A103" s="2"/>
      <c r="B103" s="3"/>
      <c r="C103" s="88"/>
      <c r="D103" s="3"/>
      <c r="E103" s="96"/>
      <c r="F103" s="78"/>
    </row>
    <row r="104" spans="1:6" s="22" customFormat="1" ht="11.25" x14ac:dyDescent="0.3">
      <c r="A104" s="2"/>
      <c r="B104" s="3"/>
      <c r="C104" s="88"/>
      <c r="D104" s="3"/>
      <c r="E104" s="96"/>
      <c r="F104" s="78"/>
    </row>
    <row r="105" spans="1:6" s="22" customFormat="1" ht="11.25" x14ac:dyDescent="0.3">
      <c r="A105" s="2"/>
      <c r="B105" s="3"/>
      <c r="C105" s="88"/>
      <c r="D105" s="3"/>
      <c r="E105" s="96"/>
      <c r="F105" s="78"/>
    </row>
    <row r="106" spans="1:6" s="22" customFormat="1" ht="11.25" x14ac:dyDescent="0.3">
      <c r="A106" s="2"/>
      <c r="B106" s="3"/>
      <c r="C106" s="88"/>
      <c r="D106" s="3"/>
      <c r="E106" s="96"/>
      <c r="F106" s="78"/>
    </row>
    <row r="107" spans="1:6" s="22" customFormat="1" ht="11.25" x14ac:dyDescent="0.3">
      <c r="A107" s="2"/>
      <c r="B107" s="3"/>
      <c r="C107" s="88"/>
      <c r="D107" s="3"/>
      <c r="E107" s="96"/>
      <c r="F107" s="78"/>
    </row>
    <row r="108" spans="1:6" s="22" customFormat="1" ht="11.25" x14ac:dyDescent="0.3">
      <c r="A108" s="2"/>
      <c r="B108" s="3"/>
      <c r="C108" s="88"/>
      <c r="D108" s="3"/>
      <c r="E108" s="96"/>
      <c r="F108" s="78"/>
    </row>
    <row r="109" spans="1:6" s="22" customFormat="1" ht="11.25" x14ac:dyDescent="0.3">
      <c r="A109" s="2"/>
      <c r="B109" s="3"/>
      <c r="C109" s="88"/>
      <c r="D109" s="3"/>
      <c r="E109" s="96"/>
      <c r="F109" s="78"/>
    </row>
    <row r="110" spans="1:6" s="22" customFormat="1" ht="11.25" x14ac:dyDescent="0.3">
      <c r="A110" s="2"/>
      <c r="B110" s="3"/>
      <c r="C110" s="88"/>
      <c r="D110" s="3"/>
      <c r="E110" s="96"/>
      <c r="F110" s="78"/>
    </row>
    <row r="111" spans="1:6" s="22" customFormat="1" ht="11.25" x14ac:dyDescent="0.3">
      <c r="A111" s="2"/>
      <c r="B111" s="3"/>
      <c r="C111" s="88"/>
      <c r="D111" s="3"/>
      <c r="E111" s="96"/>
      <c r="F111" s="78"/>
    </row>
    <row r="112" spans="1:6" s="22" customFormat="1" ht="11.25" x14ac:dyDescent="0.3">
      <c r="A112" s="2"/>
      <c r="B112" s="3"/>
      <c r="C112" s="88"/>
      <c r="D112" s="3"/>
      <c r="E112" s="96"/>
      <c r="F112" s="78"/>
    </row>
    <row r="113" spans="1:6" s="22" customFormat="1" ht="11.25" x14ac:dyDescent="0.3">
      <c r="A113" s="2"/>
      <c r="B113" s="3"/>
      <c r="C113" s="88"/>
      <c r="D113" s="3"/>
      <c r="E113" s="96"/>
      <c r="F113" s="78"/>
    </row>
    <row r="114" spans="1:6" s="22" customFormat="1" ht="11.25" x14ac:dyDescent="0.3">
      <c r="A114" s="2"/>
      <c r="B114" s="3"/>
      <c r="C114" s="88"/>
      <c r="D114" s="3"/>
      <c r="E114" s="96"/>
      <c r="F114" s="78"/>
    </row>
    <row r="115" spans="1:6" s="22" customFormat="1" ht="11.25" x14ac:dyDescent="0.3">
      <c r="A115" s="2"/>
      <c r="B115" s="3"/>
      <c r="C115" s="88"/>
      <c r="D115" s="3"/>
      <c r="E115" s="96"/>
      <c r="F115" s="79"/>
    </row>
    <row r="116" spans="1:6" s="22" customFormat="1" ht="11.25" x14ac:dyDescent="0.3">
      <c r="A116" s="2"/>
      <c r="B116" s="3"/>
      <c r="C116" s="88"/>
      <c r="D116" s="3"/>
      <c r="E116" s="96"/>
      <c r="F116" s="79"/>
    </row>
    <row r="117" spans="1:6" s="22" customFormat="1" ht="11.25" x14ac:dyDescent="0.3">
      <c r="A117" s="2"/>
      <c r="B117" s="3"/>
      <c r="C117" s="88"/>
      <c r="D117" s="3"/>
      <c r="E117" s="96"/>
      <c r="F117" s="79"/>
    </row>
    <row r="118" spans="1:6" s="22" customFormat="1" ht="11.25" x14ac:dyDescent="0.3">
      <c r="A118" s="2"/>
      <c r="B118" s="3"/>
      <c r="C118" s="88"/>
      <c r="D118" s="3"/>
      <c r="E118" s="96"/>
      <c r="F118" s="79"/>
    </row>
    <row r="119" spans="1:6" s="22" customFormat="1" ht="11.25" x14ac:dyDescent="0.3">
      <c r="A119" s="2"/>
      <c r="B119" s="3"/>
      <c r="C119" s="88"/>
      <c r="D119" s="3"/>
      <c r="E119" s="96"/>
      <c r="F119" s="79"/>
    </row>
    <row r="120" spans="1:6" s="22" customFormat="1" ht="11.25" x14ac:dyDescent="0.3">
      <c r="A120" s="2"/>
      <c r="B120" s="3"/>
      <c r="C120" s="88"/>
      <c r="D120" s="3"/>
      <c r="E120" s="96"/>
      <c r="F120" s="79"/>
    </row>
    <row r="121" spans="1:6" s="22" customFormat="1" ht="11.25" x14ac:dyDescent="0.3">
      <c r="A121" s="2"/>
      <c r="B121" s="3"/>
      <c r="C121" s="88"/>
      <c r="D121" s="3"/>
      <c r="E121" s="96"/>
      <c r="F121" s="79"/>
    </row>
    <row r="122" spans="1:6" s="22" customFormat="1" ht="11.25" x14ac:dyDescent="0.3">
      <c r="A122" s="2"/>
      <c r="B122" s="3"/>
      <c r="C122" s="88"/>
      <c r="D122" s="3"/>
      <c r="E122" s="96"/>
      <c r="F122" s="79"/>
    </row>
    <row r="123" spans="1:6" s="22" customFormat="1" ht="11.25" x14ac:dyDescent="0.3">
      <c r="A123" s="2"/>
      <c r="B123" s="3"/>
      <c r="C123" s="88"/>
      <c r="D123" s="3"/>
      <c r="E123" s="96"/>
      <c r="F123" s="79"/>
    </row>
    <row r="124" spans="1:6" s="22" customFormat="1" ht="11.25" x14ac:dyDescent="0.3">
      <c r="A124" s="2"/>
      <c r="B124" s="3"/>
      <c r="C124" s="88"/>
      <c r="D124" s="3"/>
      <c r="E124" s="96"/>
      <c r="F124" s="79"/>
    </row>
    <row r="125" spans="1:6" s="22" customFormat="1" ht="11.25" x14ac:dyDescent="0.3">
      <c r="A125" s="2"/>
      <c r="B125" s="3"/>
      <c r="C125" s="88"/>
      <c r="D125" s="3"/>
      <c r="E125" s="96"/>
      <c r="F125" s="79"/>
    </row>
    <row r="126" spans="1:6" s="22" customFormat="1" ht="11.25" x14ac:dyDescent="0.3">
      <c r="A126" s="2"/>
      <c r="B126" s="3"/>
      <c r="C126" s="88"/>
      <c r="D126" s="3"/>
      <c r="E126" s="96"/>
      <c r="F126" s="79"/>
    </row>
    <row r="127" spans="1:6" s="22" customFormat="1" ht="11.25" x14ac:dyDescent="0.3">
      <c r="A127" s="2"/>
      <c r="B127" s="3"/>
      <c r="C127" s="16"/>
      <c r="D127" s="3"/>
      <c r="E127" s="16"/>
      <c r="F127" s="79"/>
    </row>
    <row r="128" spans="1:6" s="22" customFormat="1" ht="11.25" x14ac:dyDescent="0.3">
      <c r="A128" s="2"/>
      <c r="B128" s="3"/>
      <c r="C128" s="16"/>
      <c r="D128" s="3"/>
      <c r="E128" s="16"/>
      <c r="F128" s="79"/>
    </row>
    <row r="129" spans="1:6" s="22" customFormat="1" ht="11.25" x14ac:dyDescent="0.3">
      <c r="A129" s="2"/>
      <c r="B129" s="3"/>
      <c r="C129" s="16"/>
      <c r="D129" s="3"/>
      <c r="E129" s="16"/>
      <c r="F129" s="79"/>
    </row>
    <row r="130" spans="1:6" s="22" customFormat="1" ht="11.25" x14ac:dyDescent="0.3">
      <c r="A130" s="2"/>
      <c r="B130" s="3"/>
      <c r="C130" s="16"/>
      <c r="D130" s="3"/>
      <c r="E130" s="16"/>
      <c r="F130" s="79"/>
    </row>
    <row r="131" spans="1:6" s="22" customFormat="1" ht="11.25" x14ac:dyDescent="0.3">
      <c r="A131" s="2"/>
      <c r="B131" s="3"/>
      <c r="C131" s="16"/>
      <c r="D131" s="3"/>
      <c r="E131" s="16"/>
      <c r="F131" s="79"/>
    </row>
    <row r="132" spans="1:6" s="22" customFormat="1" ht="11.25" x14ac:dyDescent="0.3">
      <c r="A132" s="2"/>
      <c r="B132" s="3"/>
      <c r="C132" s="16"/>
      <c r="D132" s="3"/>
      <c r="E132" s="16"/>
      <c r="F132" s="79"/>
    </row>
    <row r="133" spans="1:6" s="22" customFormat="1" ht="11.25" x14ac:dyDescent="0.3">
      <c r="A133" s="2"/>
      <c r="B133" s="3"/>
      <c r="C133" s="16"/>
      <c r="D133" s="3"/>
      <c r="E133" s="16"/>
      <c r="F133" s="79"/>
    </row>
    <row r="134" spans="1:6" s="22" customFormat="1" ht="11.25" x14ac:dyDescent="0.3">
      <c r="A134" s="2"/>
      <c r="B134" s="3"/>
      <c r="C134" s="16"/>
      <c r="D134" s="3"/>
      <c r="E134" s="16"/>
      <c r="F134" s="79"/>
    </row>
    <row r="135" spans="1:6" s="22" customFormat="1" ht="11.25" x14ac:dyDescent="0.3">
      <c r="A135" s="2"/>
      <c r="B135" s="3"/>
      <c r="C135" s="16"/>
      <c r="D135" s="3"/>
      <c r="E135" s="16"/>
      <c r="F135" s="79"/>
    </row>
    <row r="136" spans="1:6" s="22" customFormat="1" ht="11.25" x14ac:dyDescent="0.3">
      <c r="A136" s="2"/>
      <c r="B136" s="3"/>
      <c r="C136" s="16"/>
      <c r="D136" s="3"/>
      <c r="E136" s="16"/>
      <c r="F136" s="79"/>
    </row>
    <row r="137" spans="1:6" s="22" customFormat="1" ht="11.25" x14ac:dyDescent="0.3">
      <c r="A137" s="2"/>
      <c r="B137" s="3"/>
      <c r="C137" s="16"/>
      <c r="D137" s="3"/>
      <c r="E137" s="16"/>
      <c r="F137" s="79"/>
    </row>
    <row r="138" spans="1:6" s="22" customFormat="1" ht="11.25" x14ac:dyDescent="0.3">
      <c r="A138" s="2"/>
      <c r="B138" s="3"/>
      <c r="C138" s="16"/>
      <c r="D138" s="3"/>
      <c r="E138" s="16"/>
      <c r="F138" s="79"/>
    </row>
    <row r="139" spans="1:6" s="22" customFormat="1" ht="11.25" x14ac:dyDescent="0.3">
      <c r="A139" s="2"/>
      <c r="B139" s="3"/>
      <c r="C139" s="16"/>
      <c r="D139" s="3"/>
      <c r="E139" s="16"/>
      <c r="F139" s="79"/>
    </row>
    <row r="140" spans="1:6" s="22" customFormat="1" ht="11.25" x14ac:dyDescent="0.3">
      <c r="A140" s="2"/>
      <c r="B140" s="3"/>
      <c r="C140" s="16"/>
      <c r="D140" s="3"/>
      <c r="E140" s="16"/>
      <c r="F140" s="79"/>
    </row>
    <row r="141" spans="1:6" s="22" customFormat="1" ht="11.25" x14ac:dyDescent="0.3">
      <c r="A141" s="2"/>
      <c r="B141" s="3"/>
      <c r="C141" s="16"/>
      <c r="D141" s="3"/>
      <c r="E141" s="16"/>
      <c r="F141" s="79"/>
    </row>
    <row r="142" spans="1:6" s="22" customFormat="1" ht="11.25" x14ac:dyDescent="0.3">
      <c r="A142" s="2"/>
      <c r="B142" s="3"/>
      <c r="C142" s="16"/>
      <c r="D142" s="3"/>
      <c r="E142" s="16"/>
      <c r="F142" s="79"/>
    </row>
    <row r="143" spans="1:6" s="22" customFormat="1" ht="11.25" x14ac:dyDescent="0.3">
      <c r="A143" s="2"/>
      <c r="B143" s="3"/>
      <c r="C143" s="16"/>
      <c r="D143" s="3"/>
      <c r="E143" s="16"/>
      <c r="F143" s="79"/>
    </row>
    <row r="144" spans="1:6" s="22" customFormat="1" ht="11.25" x14ac:dyDescent="0.3">
      <c r="A144" s="2"/>
      <c r="B144" s="3"/>
      <c r="C144" s="16"/>
      <c r="D144" s="3"/>
      <c r="E144" s="16"/>
      <c r="F144" s="79"/>
    </row>
    <row r="145" spans="1:6" s="22" customFormat="1" ht="11.25" x14ac:dyDescent="0.3">
      <c r="A145" s="2"/>
      <c r="B145" s="3"/>
      <c r="C145" s="16"/>
      <c r="D145" s="3"/>
      <c r="E145" s="16"/>
      <c r="F145" s="79"/>
    </row>
    <row r="146" spans="1:6" s="22" customFormat="1" ht="11.25" x14ac:dyDescent="0.3">
      <c r="A146" s="2"/>
      <c r="B146" s="3"/>
      <c r="C146" s="16"/>
      <c r="D146" s="3"/>
      <c r="E146" s="16"/>
      <c r="F146" s="79"/>
    </row>
    <row r="147" spans="1:6" s="22" customFormat="1" ht="11.25" x14ac:dyDescent="0.3">
      <c r="A147" s="2"/>
      <c r="B147" s="3"/>
      <c r="C147" s="16"/>
      <c r="D147" s="3"/>
      <c r="E147" s="16"/>
      <c r="F147" s="79"/>
    </row>
    <row r="148" spans="1:6" s="22" customFormat="1" ht="11.25" x14ac:dyDescent="0.3">
      <c r="A148" s="2"/>
      <c r="B148" s="3"/>
      <c r="C148" s="16"/>
      <c r="D148" s="3"/>
      <c r="E148" s="16"/>
      <c r="F148" s="79"/>
    </row>
    <row r="149" spans="1:6" s="22" customFormat="1" ht="11.25" x14ac:dyDescent="0.3">
      <c r="A149" s="2"/>
      <c r="B149" s="3"/>
      <c r="C149" s="16"/>
      <c r="D149" s="3"/>
      <c r="E149" s="16"/>
      <c r="F149" s="79"/>
    </row>
    <row r="150" spans="1:6" s="22" customFormat="1" ht="11.25" x14ac:dyDescent="0.3">
      <c r="A150" s="2"/>
      <c r="B150" s="3"/>
      <c r="C150" s="16"/>
      <c r="D150" s="3"/>
      <c r="E150" s="16"/>
      <c r="F150" s="79"/>
    </row>
    <row r="151" spans="1:6" s="22" customFormat="1" ht="11.25" x14ac:dyDescent="0.3">
      <c r="A151" s="2"/>
      <c r="B151" s="3"/>
      <c r="C151" s="16"/>
      <c r="D151" s="3"/>
      <c r="E151" s="16"/>
      <c r="F151" s="79"/>
    </row>
    <row r="152" spans="1:6" s="22" customFormat="1" ht="11.25" x14ac:dyDescent="0.3">
      <c r="A152" s="2"/>
      <c r="B152" s="3"/>
      <c r="C152" s="16"/>
      <c r="D152" s="3"/>
      <c r="E152" s="16"/>
      <c r="F152" s="79"/>
    </row>
    <row r="153" spans="1:6" s="22" customFormat="1" ht="11.25" x14ac:dyDescent="0.3">
      <c r="A153" s="2"/>
      <c r="B153" s="3"/>
      <c r="C153" s="16"/>
      <c r="D153" s="3"/>
      <c r="E153" s="16"/>
      <c r="F153" s="79"/>
    </row>
    <row r="154" spans="1:6" s="22" customFormat="1" ht="11.25" x14ac:dyDescent="0.3">
      <c r="A154" s="2"/>
      <c r="B154" s="3"/>
      <c r="C154" s="16"/>
      <c r="D154" s="3"/>
      <c r="E154" s="16"/>
      <c r="F154" s="79"/>
    </row>
    <row r="155" spans="1:6" s="22" customFormat="1" ht="11.25" x14ac:dyDescent="0.3">
      <c r="A155" s="2"/>
      <c r="B155" s="3"/>
      <c r="C155" s="16"/>
      <c r="D155" s="3"/>
      <c r="E155" s="16"/>
      <c r="F155" s="79"/>
    </row>
    <row r="156" spans="1:6" s="22" customFormat="1" ht="11.25" x14ac:dyDescent="0.3">
      <c r="A156" s="2"/>
      <c r="B156" s="3"/>
      <c r="C156" s="16"/>
      <c r="D156" s="3"/>
      <c r="E156" s="16"/>
      <c r="F156" s="79"/>
    </row>
    <row r="157" spans="1:6" s="22" customFormat="1" ht="11.25" x14ac:dyDescent="0.3">
      <c r="A157" s="2"/>
      <c r="B157" s="3"/>
      <c r="C157" s="16"/>
      <c r="D157" s="3"/>
      <c r="E157" s="16"/>
      <c r="F157" s="79"/>
    </row>
    <row r="158" spans="1:6" s="22" customFormat="1" ht="11.25" x14ac:dyDescent="0.3">
      <c r="A158" s="2"/>
      <c r="B158" s="3"/>
      <c r="C158" s="16"/>
      <c r="D158" s="3"/>
      <c r="E158" s="16"/>
      <c r="F158" s="79"/>
    </row>
    <row r="159" spans="1:6" s="22" customFormat="1" ht="11.25" x14ac:dyDescent="0.3">
      <c r="A159" s="2"/>
      <c r="B159" s="3"/>
      <c r="C159" s="16"/>
      <c r="D159" s="3"/>
      <c r="E159" s="16"/>
      <c r="F159" s="79"/>
    </row>
    <row r="160" spans="1:6" s="22" customFormat="1" ht="11.25" x14ac:dyDescent="0.3">
      <c r="A160" s="2"/>
      <c r="B160" s="3"/>
      <c r="C160" s="16"/>
      <c r="D160" s="3"/>
      <c r="E160" s="16"/>
      <c r="F160" s="79"/>
    </row>
    <row r="161" spans="1:6" s="22" customFormat="1" ht="11.25" x14ac:dyDescent="0.3">
      <c r="A161" s="2"/>
      <c r="B161" s="3"/>
      <c r="C161" s="16"/>
      <c r="D161" s="3"/>
      <c r="E161" s="16"/>
      <c r="F161" s="79"/>
    </row>
    <row r="162" spans="1:6" s="22" customFormat="1" ht="11.25" x14ac:dyDescent="0.3">
      <c r="A162" s="2"/>
      <c r="B162" s="3"/>
      <c r="C162" s="16"/>
      <c r="D162" s="3"/>
      <c r="E162" s="16"/>
      <c r="F162" s="79"/>
    </row>
    <row r="163" spans="1:6" s="22" customFormat="1" ht="11.25" x14ac:dyDescent="0.3">
      <c r="A163" s="2"/>
      <c r="B163" s="3"/>
      <c r="C163" s="16"/>
      <c r="D163" s="3"/>
      <c r="E163" s="16"/>
      <c r="F163" s="79"/>
    </row>
    <row r="164" spans="1:6" s="22" customFormat="1" ht="11.25" x14ac:dyDescent="0.3">
      <c r="A164" s="2"/>
      <c r="B164" s="3"/>
      <c r="C164" s="16"/>
      <c r="D164" s="3"/>
      <c r="E164" s="16"/>
      <c r="F164" s="79"/>
    </row>
    <row r="165" spans="1:6" s="22" customFormat="1" ht="11.25" x14ac:dyDescent="0.3">
      <c r="A165" s="2"/>
      <c r="B165" s="3"/>
      <c r="C165" s="16"/>
      <c r="D165" s="3"/>
      <c r="E165" s="16"/>
      <c r="F165" s="79"/>
    </row>
    <row r="166" spans="1:6" s="22" customFormat="1" ht="11.25" x14ac:dyDescent="0.3">
      <c r="A166" s="2"/>
      <c r="B166" s="3"/>
      <c r="C166" s="16"/>
      <c r="D166" s="3"/>
      <c r="E166" s="16"/>
      <c r="F166" s="79"/>
    </row>
    <row r="167" spans="1:6" s="22" customFormat="1" ht="11.25" x14ac:dyDescent="0.3">
      <c r="A167" s="2"/>
      <c r="B167" s="3"/>
      <c r="C167" s="16"/>
      <c r="D167" s="3"/>
      <c r="E167" s="16"/>
      <c r="F167" s="79"/>
    </row>
    <row r="168" spans="1:6" s="22" customFormat="1" ht="11.25" x14ac:dyDescent="0.3">
      <c r="A168" s="2"/>
      <c r="B168" s="3"/>
      <c r="C168" s="16"/>
      <c r="D168" s="3"/>
      <c r="E168" s="16"/>
      <c r="F168" s="79"/>
    </row>
    <row r="169" spans="1:6" s="22" customFormat="1" ht="11.25" x14ac:dyDescent="0.3">
      <c r="A169" s="2"/>
      <c r="B169" s="3"/>
      <c r="C169" s="16"/>
      <c r="D169" s="3"/>
      <c r="E169" s="16"/>
      <c r="F169" s="79"/>
    </row>
    <row r="170" spans="1:6" s="22" customFormat="1" ht="11.25" x14ac:dyDescent="0.3">
      <c r="A170" s="2"/>
      <c r="B170" s="3"/>
      <c r="C170" s="16"/>
      <c r="D170" s="3"/>
      <c r="E170" s="16"/>
      <c r="F170" s="79"/>
    </row>
    <row r="171" spans="1:6" s="22" customFormat="1" ht="11.25" x14ac:dyDescent="0.3">
      <c r="A171" s="2"/>
      <c r="B171" s="3"/>
      <c r="C171" s="16"/>
      <c r="D171" s="3"/>
      <c r="E171" s="16"/>
      <c r="F171" s="79"/>
    </row>
    <row r="172" spans="1:6" s="22" customFormat="1" ht="11.25" x14ac:dyDescent="0.3">
      <c r="A172" s="2"/>
      <c r="B172" s="3"/>
      <c r="C172" s="16"/>
      <c r="D172" s="3"/>
      <c r="E172" s="16"/>
      <c r="F172" s="79"/>
    </row>
    <row r="173" spans="1:6" s="22" customFormat="1" ht="11.25" x14ac:dyDescent="0.3">
      <c r="A173" s="2"/>
      <c r="B173" s="3"/>
      <c r="C173" s="16"/>
      <c r="D173" s="3"/>
      <c r="E173" s="16"/>
      <c r="F173" s="79"/>
    </row>
    <row r="174" spans="1:6" s="22" customFormat="1" ht="11.25" x14ac:dyDescent="0.3">
      <c r="A174" s="2"/>
      <c r="B174" s="3"/>
      <c r="C174" s="16"/>
      <c r="D174" s="3"/>
      <c r="E174" s="16"/>
      <c r="F174" s="79"/>
    </row>
    <row r="175" spans="1:6" s="22" customFormat="1" ht="11.25" x14ac:dyDescent="0.3">
      <c r="A175" s="2"/>
      <c r="B175" s="3"/>
      <c r="C175" s="16"/>
      <c r="D175" s="3"/>
      <c r="E175" s="16"/>
      <c r="F175" s="79"/>
    </row>
    <row r="176" spans="1:6" s="22" customFormat="1" ht="11.25" x14ac:dyDescent="0.3">
      <c r="A176" s="2"/>
      <c r="B176" s="3"/>
      <c r="C176" s="16"/>
      <c r="D176" s="3"/>
      <c r="E176" s="16"/>
      <c r="F176" s="79"/>
    </row>
    <row r="177" spans="1:6" s="22" customFormat="1" ht="11.25" x14ac:dyDescent="0.3">
      <c r="A177" s="2"/>
      <c r="B177" s="3"/>
      <c r="C177" s="16"/>
      <c r="D177" s="3"/>
      <c r="E177" s="16"/>
      <c r="F177" s="79"/>
    </row>
    <row r="178" spans="1:6" s="22" customFormat="1" ht="11.25" x14ac:dyDescent="0.3">
      <c r="A178" s="2"/>
      <c r="B178" s="3"/>
      <c r="C178" s="16"/>
      <c r="D178" s="3"/>
      <c r="E178" s="16"/>
      <c r="F178" s="79"/>
    </row>
    <row r="179" spans="1:6" s="22" customFormat="1" ht="11.25" x14ac:dyDescent="0.3">
      <c r="A179" s="2"/>
      <c r="B179" s="3"/>
      <c r="C179" s="16"/>
      <c r="D179" s="3"/>
      <c r="E179" s="16"/>
      <c r="F179" s="79"/>
    </row>
    <row r="180" spans="1:6" s="22" customFormat="1" ht="11.25" x14ac:dyDescent="0.3">
      <c r="A180" s="2"/>
      <c r="B180" s="3"/>
      <c r="C180" s="16"/>
      <c r="D180" s="3"/>
      <c r="E180" s="16"/>
      <c r="F180" s="79"/>
    </row>
    <row r="181" spans="1:6" s="22" customFormat="1" ht="11.25" x14ac:dyDescent="0.3">
      <c r="A181" s="2"/>
      <c r="B181" s="3"/>
      <c r="C181" s="16"/>
      <c r="D181" s="3"/>
      <c r="E181" s="16"/>
      <c r="F181" s="79"/>
    </row>
    <row r="182" spans="1:6" s="22" customFormat="1" ht="11.25" x14ac:dyDescent="0.3">
      <c r="A182" s="2"/>
      <c r="B182" s="3"/>
      <c r="C182" s="16"/>
      <c r="D182" s="3"/>
      <c r="E182" s="16"/>
      <c r="F182" s="79"/>
    </row>
    <row r="183" spans="1:6" s="22" customFormat="1" ht="11.25" x14ac:dyDescent="0.3">
      <c r="A183" s="2"/>
      <c r="B183" s="3"/>
      <c r="C183" s="16"/>
      <c r="D183" s="3"/>
      <c r="E183" s="16"/>
      <c r="F183" s="79"/>
    </row>
    <row r="184" spans="1:6" s="22" customFormat="1" ht="11.25" x14ac:dyDescent="0.3">
      <c r="A184" s="2"/>
      <c r="B184" s="3"/>
      <c r="C184" s="16"/>
      <c r="D184" s="3"/>
      <c r="E184" s="16"/>
      <c r="F184" s="79"/>
    </row>
    <row r="185" spans="1:6" s="7" customFormat="1" x14ac:dyDescent="0.35">
      <c r="A185" s="18"/>
      <c r="B185" s="19"/>
      <c r="C185" s="13"/>
      <c r="D185" s="3"/>
      <c r="E185" s="13"/>
      <c r="F185" s="80"/>
    </row>
    <row r="186" spans="1:6" s="7" customFormat="1" x14ac:dyDescent="0.35">
      <c r="A186" s="18"/>
      <c r="B186" s="19"/>
      <c r="C186" s="13"/>
      <c r="D186" s="19"/>
      <c r="E186" s="13"/>
      <c r="F186" s="80"/>
    </row>
    <row r="187" spans="1:6" s="7" customFormat="1" x14ac:dyDescent="0.35">
      <c r="A187" s="18"/>
      <c r="B187" s="19"/>
      <c r="C187" s="13"/>
      <c r="D187" s="19"/>
      <c r="E187" s="13"/>
      <c r="F187" s="80"/>
    </row>
    <row r="188" spans="1:6" s="7" customFormat="1" x14ac:dyDescent="0.35">
      <c r="A188" s="18"/>
      <c r="B188" s="19"/>
      <c r="C188" s="13"/>
      <c r="D188" s="19"/>
      <c r="E188" s="13"/>
      <c r="F188" s="80"/>
    </row>
    <row r="189" spans="1:6" s="7" customFormat="1" x14ac:dyDescent="0.35">
      <c r="A189" s="18"/>
      <c r="B189" s="19"/>
      <c r="C189" s="13"/>
      <c r="D189" s="19"/>
      <c r="E189" s="13"/>
      <c r="F189" s="80"/>
    </row>
    <row r="190" spans="1:6" s="7" customFormat="1" x14ac:dyDescent="0.35">
      <c r="A190" s="18"/>
      <c r="B190" s="19"/>
      <c r="C190" s="13"/>
      <c r="D190" s="19"/>
      <c r="E190" s="13"/>
      <c r="F190" s="80"/>
    </row>
    <row r="191" spans="1:6" s="7" customFormat="1" x14ac:dyDescent="0.35">
      <c r="A191" s="18"/>
      <c r="B191" s="19"/>
      <c r="C191" s="13"/>
      <c r="D191" s="19"/>
      <c r="E191" s="13"/>
      <c r="F191" s="80"/>
    </row>
    <row r="192" spans="1:6" s="7" customFormat="1" x14ac:dyDescent="0.35">
      <c r="A192" s="18"/>
      <c r="B192" s="19"/>
      <c r="C192" s="13"/>
      <c r="D192" s="19"/>
      <c r="E192" s="13"/>
      <c r="F192" s="80"/>
    </row>
    <row r="193" spans="1:6" s="7" customFormat="1" x14ac:dyDescent="0.35">
      <c r="A193" s="18"/>
      <c r="B193" s="19"/>
      <c r="C193" s="13"/>
      <c r="D193" s="19"/>
      <c r="E193" s="13"/>
      <c r="F193" s="80"/>
    </row>
    <row r="194" spans="1:6" s="7" customFormat="1" x14ac:dyDescent="0.35">
      <c r="A194" s="18"/>
      <c r="B194" s="19"/>
      <c r="C194" s="13"/>
      <c r="D194" s="19"/>
      <c r="E194" s="13"/>
      <c r="F194" s="80"/>
    </row>
    <row r="195" spans="1:6" s="7" customFormat="1" x14ac:dyDescent="0.35">
      <c r="A195" s="18"/>
      <c r="B195" s="19"/>
      <c r="C195" s="13"/>
      <c r="D195" s="19"/>
      <c r="E195" s="13"/>
      <c r="F195" s="80"/>
    </row>
    <row r="196" spans="1:6" s="7" customFormat="1" x14ac:dyDescent="0.35">
      <c r="A196" s="18"/>
      <c r="B196" s="19"/>
      <c r="C196" s="13"/>
      <c r="D196" s="19"/>
      <c r="E196" s="13"/>
      <c r="F196" s="80"/>
    </row>
    <row r="197" spans="1:6" s="7" customFormat="1" x14ac:dyDescent="0.35">
      <c r="A197" s="18"/>
      <c r="B197" s="19"/>
      <c r="C197" s="13"/>
      <c r="D197" s="19"/>
      <c r="E197" s="13"/>
      <c r="F197" s="80"/>
    </row>
    <row r="198" spans="1:6" s="7" customFormat="1" x14ac:dyDescent="0.35">
      <c r="A198" s="18"/>
      <c r="B198" s="19"/>
      <c r="C198" s="13"/>
      <c r="D198" s="19"/>
      <c r="E198" s="13"/>
      <c r="F198" s="80"/>
    </row>
    <row r="199" spans="1:6" s="7" customFormat="1" x14ac:dyDescent="0.35">
      <c r="A199" s="18"/>
      <c r="B199" s="19"/>
      <c r="C199" s="13"/>
      <c r="D199" s="19"/>
      <c r="E199" s="13"/>
      <c r="F199" s="80"/>
    </row>
    <row r="200" spans="1:6" s="7" customFormat="1" x14ac:dyDescent="0.35">
      <c r="A200" s="18"/>
      <c r="B200" s="19"/>
      <c r="C200" s="13"/>
      <c r="D200" s="19"/>
      <c r="E200" s="13"/>
      <c r="F200" s="80"/>
    </row>
    <row r="201" spans="1:6" s="7" customFormat="1" x14ac:dyDescent="0.35">
      <c r="A201" s="18"/>
      <c r="B201" s="19"/>
      <c r="C201" s="13"/>
      <c r="D201" s="19"/>
      <c r="E201" s="13"/>
      <c r="F201" s="80"/>
    </row>
    <row r="202" spans="1:6" s="7" customFormat="1" x14ac:dyDescent="0.35">
      <c r="A202" s="18"/>
      <c r="B202" s="19"/>
      <c r="C202" s="13"/>
      <c r="D202" s="19"/>
      <c r="E202" s="13"/>
      <c r="F202" s="80"/>
    </row>
    <row r="203" spans="1:6" s="7" customFormat="1" x14ac:dyDescent="0.35">
      <c r="A203" s="18"/>
      <c r="B203" s="19"/>
      <c r="C203" s="13"/>
      <c r="D203" s="19"/>
      <c r="E203" s="13"/>
      <c r="F203" s="80"/>
    </row>
    <row r="204" spans="1:6" s="7" customFormat="1" x14ac:dyDescent="0.35">
      <c r="A204" s="18"/>
      <c r="B204" s="19"/>
      <c r="C204" s="13"/>
      <c r="D204" s="19"/>
      <c r="E204" s="13"/>
      <c r="F204" s="80"/>
    </row>
    <row r="205" spans="1:6" s="7" customFormat="1" x14ac:dyDescent="0.35">
      <c r="A205" s="18"/>
      <c r="B205" s="19"/>
      <c r="C205" s="13"/>
      <c r="D205" s="19"/>
      <c r="E205" s="13"/>
      <c r="F205" s="80"/>
    </row>
    <row r="206" spans="1:6" s="7" customFormat="1" x14ac:dyDescent="0.35">
      <c r="A206" s="18"/>
      <c r="B206" s="19"/>
      <c r="C206" s="13"/>
      <c r="D206" s="19"/>
      <c r="E206" s="13"/>
      <c r="F206" s="80"/>
    </row>
    <row r="207" spans="1:6" s="7" customFormat="1" x14ac:dyDescent="0.35">
      <c r="A207" s="18"/>
      <c r="B207" s="19"/>
      <c r="C207" s="13"/>
      <c r="D207" s="19"/>
      <c r="E207" s="13"/>
      <c r="F207" s="80"/>
    </row>
    <row r="208" spans="1:6" s="7" customFormat="1" x14ac:dyDescent="0.35">
      <c r="A208" s="18"/>
      <c r="B208" s="19"/>
      <c r="C208" s="13"/>
      <c r="D208" s="19"/>
      <c r="E208" s="13"/>
      <c r="F208" s="80"/>
    </row>
    <row r="209" spans="1:6" s="7" customFormat="1" x14ac:dyDescent="0.35">
      <c r="A209" s="18"/>
      <c r="B209" s="19"/>
      <c r="C209" s="13"/>
      <c r="D209" s="19"/>
      <c r="E209" s="13"/>
      <c r="F209" s="80"/>
    </row>
    <row r="210" spans="1:6" s="7" customFormat="1" x14ac:dyDescent="0.35">
      <c r="A210" s="18"/>
      <c r="B210" s="19"/>
      <c r="C210" s="13"/>
      <c r="D210" s="19"/>
      <c r="E210" s="13"/>
      <c r="F210" s="80"/>
    </row>
    <row r="211" spans="1:6" s="7" customFormat="1" x14ac:dyDescent="0.35">
      <c r="A211" s="18"/>
      <c r="B211" s="19"/>
      <c r="C211" s="13"/>
      <c r="D211" s="19"/>
      <c r="E211" s="13"/>
      <c r="F211" s="80"/>
    </row>
    <row r="212" spans="1:6" s="7" customFormat="1" x14ac:dyDescent="0.35">
      <c r="A212" s="18"/>
      <c r="B212" s="19"/>
      <c r="C212" s="13"/>
      <c r="D212" s="19"/>
      <c r="E212" s="13"/>
      <c r="F212" s="80"/>
    </row>
    <row r="213" spans="1:6" s="7" customFormat="1" x14ac:dyDescent="0.35">
      <c r="A213" s="18"/>
      <c r="B213" s="19"/>
      <c r="C213" s="13"/>
      <c r="D213" s="19"/>
      <c r="E213" s="13"/>
      <c r="F213" s="80"/>
    </row>
    <row r="214" spans="1:6" s="7" customFormat="1" x14ac:dyDescent="0.35">
      <c r="A214" s="18"/>
      <c r="B214" s="19"/>
      <c r="C214" s="13"/>
      <c r="D214" s="19"/>
      <c r="E214" s="13"/>
      <c r="F214" s="80"/>
    </row>
    <row r="215" spans="1:6" s="7" customFormat="1" x14ac:dyDescent="0.35">
      <c r="A215" s="18"/>
      <c r="B215" s="19"/>
      <c r="C215" s="13"/>
      <c r="D215" s="19"/>
      <c r="E215" s="13"/>
      <c r="F215" s="80"/>
    </row>
    <row r="216" spans="1:6" s="7" customFormat="1" x14ac:dyDescent="0.35">
      <c r="A216" s="18"/>
      <c r="B216" s="19"/>
      <c r="C216" s="13"/>
      <c r="D216" s="19"/>
      <c r="E216" s="13"/>
      <c r="F216" s="80"/>
    </row>
    <row r="217" spans="1:6" s="7" customFormat="1" x14ac:dyDescent="0.35">
      <c r="A217" s="18"/>
      <c r="B217" s="19"/>
      <c r="C217" s="13"/>
      <c r="D217" s="19"/>
      <c r="E217" s="13"/>
      <c r="F217" s="80"/>
    </row>
    <row r="218" spans="1:6" s="7" customFormat="1" x14ac:dyDescent="0.35">
      <c r="A218" s="18"/>
      <c r="B218" s="19"/>
      <c r="C218" s="13"/>
      <c r="D218" s="19"/>
      <c r="E218" s="13"/>
      <c r="F218" s="80"/>
    </row>
    <row r="219" spans="1:6" s="7" customFormat="1" x14ac:dyDescent="0.35">
      <c r="A219" s="18"/>
      <c r="B219" s="19"/>
      <c r="C219" s="13"/>
      <c r="D219" s="19"/>
      <c r="E219" s="13"/>
      <c r="F219" s="80"/>
    </row>
    <row r="220" spans="1:6" s="7" customFormat="1" x14ac:dyDescent="0.35">
      <c r="A220" s="18"/>
      <c r="B220" s="19"/>
      <c r="C220" s="13"/>
      <c r="D220" s="19"/>
      <c r="E220" s="13"/>
      <c r="F220" s="80"/>
    </row>
    <row r="221" spans="1:6" s="7" customFormat="1" x14ac:dyDescent="0.35">
      <c r="A221" s="18"/>
      <c r="B221" s="19"/>
      <c r="C221" s="13"/>
      <c r="D221" s="19"/>
      <c r="E221" s="13"/>
      <c r="F221" s="80"/>
    </row>
    <row r="222" spans="1:6" s="7" customFormat="1" x14ac:dyDescent="0.35">
      <c r="A222" s="18"/>
      <c r="B222" s="19"/>
      <c r="C222" s="13"/>
      <c r="D222" s="19"/>
      <c r="E222" s="13"/>
      <c r="F222" s="80"/>
    </row>
    <row r="223" spans="1:6" s="7" customFormat="1" x14ac:dyDescent="0.35">
      <c r="A223" s="18"/>
      <c r="B223" s="19"/>
      <c r="C223" s="13"/>
      <c r="D223" s="19"/>
      <c r="E223" s="13"/>
      <c r="F223" s="80"/>
    </row>
    <row r="224" spans="1:6" s="7" customFormat="1" x14ac:dyDescent="0.35">
      <c r="A224" s="18"/>
      <c r="B224" s="19"/>
      <c r="C224" s="13"/>
      <c r="D224" s="19"/>
      <c r="E224" s="13"/>
      <c r="F224" s="80"/>
    </row>
    <row r="225" spans="1:6" s="7" customFormat="1" x14ac:dyDescent="0.35">
      <c r="A225" s="18"/>
      <c r="B225" s="19"/>
      <c r="C225" s="13"/>
      <c r="D225" s="19"/>
      <c r="E225" s="13"/>
      <c r="F225" s="80"/>
    </row>
    <row r="226" spans="1:6" s="7" customFormat="1" x14ac:dyDescent="0.35">
      <c r="A226" s="18"/>
      <c r="B226" s="19"/>
      <c r="C226" s="13"/>
      <c r="D226" s="19"/>
      <c r="E226" s="13"/>
      <c r="F226" s="80"/>
    </row>
    <row r="227" spans="1:6" s="7" customFormat="1" x14ac:dyDescent="0.35">
      <c r="A227" s="18"/>
      <c r="B227" s="19"/>
      <c r="C227" s="13"/>
      <c r="D227" s="19"/>
      <c r="E227" s="13"/>
      <c r="F227" s="80"/>
    </row>
    <row r="228" spans="1:6" s="7" customFormat="1" x14ac:dyDescent="0.35">
      <c r="A228" s="18"/>
      <c r="B228" s="19"/>
      <c r="C228" s="13"/>
      <c r="D228" s="19"/>
      <c r="E228" s="13"/>
      <c r="F228" s="80"/>
    </row>
    <row r="229" spans="1:6" s="7" customFormat="1" x14ac:dyDescent="0.35">
      <c r="A229" s="18"/>
      <c r="B229" s="19"/>
      <c r="C229" s="13"/>
      <c r="D229" s="19"/>
      <c r="E229" s="13"/>
      <c r="F229" s="80"/>
    </row>
    <row r="230" spans="1:6" s="7" customFormat="1" x14ac:dyDescent="0.35">
      <c r="A230" s="18"/>
      <c r="B230" s="19"/>
      <c r="C230" s="13"/>
      <c r="D230" s="19"/>
      <c r="E230" s="13"/>
      <c r="F230" s="80"/>
    </row>
    <row r="231" spans="1:6" s="7" customFormat="1" x14ac:dyDescent="0.35">
      <c r="A231" s="18"/>
      <c r="B231" s="19"/>
      <c r="C231" s="13"/>
      <c r="D231" s="19"/>
      <c r="E231" s="13"/>
      <c r="F231" s="80"/>
    </row>
    <row r="232" spans="1:6" s="7" customFormat="1" x14ac:dyDescent="0.35">
      <c r="A232" s="18"/>
      <c r="B232" s="19"/>
      <c r="C232" s="13"/>
      <c r="D232" s="19"/>
      <c r="E232" s="13"/>
      <c r="F232" s="80"/>
    </row>
    <row r="233" spans="1:6" s="7" customFormat="1" x14ac:dyDescent="0.35">
      <c r="A233" s="18"/>
      <c r="B233" s="19"/>
      <c r="C233" s="13"/>
      <c r="D233" s="19"/>
      <c r="E233" s="13"/>
      <c r="F233" s="80"/>
    </row>
    <row r="234" spans="1:6" s="7" customFormat="1" x14ac:dyDescent="0.35">
      <c r="A234" s="18"/>
      <c r="B234" s="19"/>
      <c r="C234" s="13"/>
      <c r="D234" s="19"/>
      <c r="E234" s="13"/>
      <c r="F234" s="80"/>
    </row>
    <row r="235" spans="1:6" s="7" customFormat="1" x14ac:dyDescent="0.35">
      <c r="A235" s="18"/>
      <c r="B235" s="19"/>
      <c r="C235" s="13"/>
      <c r="D235" s="19"/>
      <c r="E235" s="13"/>
      <c r="F235" s="80"/>
    </row>
    <row r="236" spans="1:6" s="7" customFormat="1" x14ac:dyDescent="0.35">
      <c r="A236" s="18"/>
      <c r="B236" s="19"/>
      <c r="C236" s="13"/>
      <c r="D236" s="19"/>
      <c r="E236" s="13"/>
      <c r="F236" s="80"/>
    </row>
    <row r="237" spans="1:6" s="7" customFormat="1" x14ac:dyDescent="0.35">
      <c r="A237" s="18"/>
      <c r="B237" s="19"/>
      <c r="C237" s="13"/>
      <c r="D237" s="19"/>
      <c r="E237" s="13"/>
      <c r="F237" s="80"/>
    </row>
    <row r="238" spans="1:6" s="7" customFormat="1" x14ac:dyDescent="0.35">
      <c r="A238" s="18"/>
      <c r="B238" s="19"/>
      <c r="C238" s="13"/>
      <c r="D238" s="19"/>
      <c r="E238" s="13"/>
      <c r="F238" s="80"/>
    </row>
    <row r="239" spans="1:6" s="7" customFormat="1" x14ac:dyDescent="0.35">
      <c r="A239" s="18"/>
      <c r="B239" s="19"/>
      <c r="C239" s="13"/>
      <c r="D239" s="19"/>
      <c r="E239" s="13"/>
      <c r="F239" s="80"/>
    </row>
    <row r="240" spans="1:6" s="7" customFormat="1" x14ac:dyDescent="0.35">
      <c r="A240" s="18"/>
      <c r="B240" s="19"/>
      <c r="C240" s="13"/>
      <c r="D240" s="19"/>
      <c r="E240" s="13"/>
      <c r="F240" s="80"/>
    </row>
    <row r="241" spans="1:6" s="7" customFormat="1" x14ac:dyDescent="0.35">
      <c r="A241" s="18"/>
      <c r="B241" s="19"/>
      <c r="C241" s="13"/>
      <c r="D241" s="19"/>
      <c r="E241" s="13"/>
      <c r="F241" s="80"/>
    </row>
    <row r="242" spans="1:6" s="7" customFormat="1" x14ac:dyDescent="0.35">
      <c r="A242" s="18"/>
      <c r="B242" s="19"/>
      <c r="C242" s="13"/>
      <c r="D242" s="19"/>
      <c r="E242" s="13"/>
      <c r="F242" s="80"/>
    </row>
    <row r="243" spans="1:6" s="7" customFormat="1" x14ac:dyDescent="0.35">
      <c r="A243" s="18"/>
      <c r="B243" s="19"/>
      <c r="C243" s="13"/>
      <c r="D243" s="19"/>
      <c r="E243" s="13"/>
      <c r="F243" s="80"/>
    </row>
    <row r="244" spans="1:6" s="7" customFormat="1" x14ac:dyDescent="0.35">
      <c r="A244" s="18"/>
      <c r="B244" s="19"/>
      <c r="C244" s="13"/>
      <c r="D244" s="19"/>
      <c r="E244" s="13"/>
      <c r="F244" s="80"/>
    </row>
    <row r="245" spans="1:6" s="7" customFormat="1" x14ac:dyDescent="0.35">
      <c r="A245" s="18"/>
      <c r="B245" s="19"/>
      <c r="C245" s="13"/>
      <c r="D245" s="19"/>
      <c r="E245" s="13"/>
      <c r="F245" s="80"/>
    </row>
    <row r="246" spans="1:6" s="7" customFormat="1" x14ac:dyDescent="0.35">
      <c r="A246" s="18"/>
      <c r="B246" s="19"/>
      <c r="C246" s="13"/>
      <c r="D246" s="19"/>
      <c r="E246" s="13"/>
      <c r="F246" s="80"/>
    </row>
    <row r="247" spans="1:6" s="7" customFormat="1" x14ac:dyDescent="0.35">
      <c r="A247" s="18"/>
      <c r="B247" s="19"/>
      <c r="C247" s="13"/>
      <c r="D247" s="19"/>
      <c r="E247" s="13"/>
      <c r="F247" s="80"/>
    </row>
    <row r="248" spans="1:6" s="7" customFormat="1" x14ac:dyDescent="0.35">
      <c r="A248" s="18"/>
      <c r="B248" s="19"/>
      <c r="C248" s="13"/>
      <c r="D248" s="19"/>
      <c r="E248" s="13"/>
      <c r="F248" s="80"/>
    </row>
    <row r="249" spans="1:6" s="7" customFormat="1" x14ac:dyDescent="0.35">
      <c r="A249" s="18"/>
      <c r="B249" s="19"/>
      <c r="C249" s="13"/>
      <c r="D249" s="19"/>
      <c r="E249" s="13"/>
      <c r="F249" s="80"/>
    </row>
    <row r="250" spans="1:6" s="7" customFormat="1" x14ac:dyDescent="0.35">
      <c r="A250" s="18"/>
      <c r="B250" s="19"/>
      <c r="C250" s="13"/>
      <c r="D250" s="19"/>
      <c r="E250" s="13"/>
      <c r="F250" s="80"/>
    </row>
    <row r="251" spans="1:6" s="7" customFormat="1" x14ac:dyDescent="0.35">
      <c r="A251" s="18"/>
      <c r="B251" s="19"/>
      <c r="C251" s="13"/>
      <c r="D251" s="19"/>
      <c r="E251" s="13"/>
      <c r="F251" s="80"/>
    </row>
    <row r="252" spans="1:6" s="7" customFormat="1" x14ac:dyDescent="0.35">
      <c r="A252" s="18"/>
      <c r="B252" s="19"/>
      <c r="C252" s="13"/>
      <c r="D252" s="19"/>
      <c r="E252" s="13"/>
      <c r="F252" s="80"/>
    </row>
    <row r="253" spans="1:6" s="7" customFormat="1" x14ac:dyDescent="0.35">
      <c r="A253" s="18"/>
      <c r="B253" s="19"/>
      <c r="C253" s="13"/>
      <c r="D253" s="19"/>
      <c r="E253" s="13"/>
      <c r="F253" s="80"/>
    </row>
    <row r="254" spans="1:6" s="7" customFormat="1" x14ac:dyDescent="0.35">
      <c r="A254" s="18"/>
      <c r="B254" s="19"/>
      <c r="C254" s="13"/>
      <c r="D254" s="19"/>
      <c r="E254" s="13"/>
      <c r="F254" s="80"/>
    </row>
    <row r="255" spans="1:6" s="7" customFormat="1" x14ac:dyDescent="0.35">
      <c r="A255" s="18"/>
      <c r="B255" s="19"/>
      <c r="C255" s="13"/>
      <c r="D255" s="19"/>
      <c r="E255" s="13"/>
      <c r="F255" s="80"/>
    </row>
    <row r="256" spans="1:6" s="7" customFormat="1" x14ac:dyDescent="0.35">
      <c r="A256" s="18"/>
      <c r="B256" s="19"/>
      <c r="C256" s="13"/>
      <c r="D256" s="19"/>
      <c r="E256" s="13"/>
      <c r="F256" s="80"/>
    </row>
    <row r="257" spans="1:6" s="7" customFormat="1" x14ac:dyDescent="0.35">
      <c r="A257" s="18"/>
      <c r="B257" s="19"/>
      <c r="C257" s="13"/>
      <c r="D257" s="19"/>
      <c r="E257" s="13"/>
      <c r="F257" s="80"/>
    </row>
    <row r="258" spans="1:6" s="7" customFormat="1" x14ac:dyDescent="0.35">
      <c r="A258" s="18"/>
      <c r="B258" s="19"/>
      <c r="C258" s="13"/>
      <c r="D258" s="19"/>
      <c r="E258" s="13"/>
      <c r="F258" s="80"/>
    </row>
    <row r="259" spans="1:6" s="7" customFormat="1" x14ac:dyDescent="0.35">
      <c r="A259" s="18"/>
      <c r="B259" s="19"/>
      <c r="C259" s="13"/>
      <c r="D259" s="19"/>
      <c r="E259" s="13"/>
      <c r="F259" s="80"/>
    </row>
    <row r="260" spans="1:6" s="7" customFormat="1" x14ac:dyDescent="0.35">
      <c r="A260" s="18"/>
      <c r="B260" s="19"/>
      <c r="C260" s="13"/>
      <c r="D260" s="19"/>
      <c r="E260" s="13"/>
      <c r="F260" s="80"/>
    </row>
    <row r="261" spans="1:6" s="7" customFormat="1" x14ac:dyDescent="0.35">
      <c r="A261" s="18"/>
      <c r="B261" s="19"/>
      <c r="C261" s="13"/>
      <c r="D261" s="19"/>
      <c r="E261" s="13"/>
      <c r="F261" s="80"/>
    </row>
    <row r="262" spans="1:6" s="7" customFormat="1" x14ac:dyDescent="0.35">
      <c r="A262" s="18"/>
      <c r="B262" s="19"/>
      <c r="C262" s="13"/>
      <c r="D262" s="19"/>
      <c r="E262" s="13"/>
      <c r="F262" s="80"/>
    </row>
    <row r="263" spans="1:6" s="7" customFormat="1" x14ac:dyDescent="0.35">
      <c r="A263" s="18"/>
      <c r="B263" s="19"/>
      <c r="C263" s="13"/>
      <c r="D263" s="19"/>
      <c r="E263" s="13"/>
      <c r="F263" s="80"/>
    </row>
    <row r="264" spans="1:6" s="7" customFormat="1" x14ac:dyDescent="0.35">
      <c r="A264" s="18"/>
      <c r="B264" s="19"/>
      <c r="C264" s="13"/>
      <c r="D264" s="19"/>
      <c r="E264" s="13"/>
      <c r="F264" s="80"/>
    </row>
    <row r="265" spans="1:6" s="7" customFormat="1" x14ac:dyDescent="0.35">
      <c r="A265" s="18"/>
      <c r="B265" s="19"/>
      <c r="C265" s="13"/>
      <c r="D265" s="19"/>
      <c r="E265" s="13"/>
      <c r="F265" s="80"/>
    </row>
    <row r="266" spans="1:6" s="7" customFormat="1" x14ac:dyDescent="0.35">
      <c r="A266" s="18"/>
      <c r="B266" s="19"/>
      <c r="C266" s="13"/>
      <c r="D266" s="19"/>
      <c r="E266" s="13"/>
      <c r="F266" s="80"/>
    </row>
    <row r="267" spans="1:6" s="7" customFormat="1" x14ac:dyDescent="0.35">
      <c r="A267" s="18"/>
      <c r="B267" s="19"/>
      <c r="C267" s="13"/>
      <c r="D267" s="19"/>
      <c r="E267" s="13"/>
      <c r="F267" s="80"/>
    </row>
    <row r="268" spans="1:6" s="7" customFormat="1" x14ac:dyDescent="0.35">
      <c r="A268" s="18"/>
      <c r="B268" s="19"/>
      <c r="C268" s="13"/>
      <c r="D268" s="19"/>
      <c r="E268" s="13"/>
      <c r="F268" s="80"/>
    </row>
    <row r="269" spans="1:6" s="7" customFormat="1" x14ac:dyDescent="0.35">
      <c r="A269" s="18"/>
      <c r="B269" s="19"/>
      <c r="C269" s="13"/>
      <c r="D269" s="19"/>
      <c r="E269" s="13"/>
      <c r="F269" s="80"/>
    </row>
    <row r="270" spans="1:6" s="7" customFormat="1" x14ac:dyDescent="0.35">
      <c r="A270" s="18"/>
      <c r="B270" s="19"/>
      <c r="C270" s="13"/>
      <c r="D270" s="19"/>
      <c r="E270" s="13"/>
      <c r="F270" s="80"/>
    </row>
    <row r="271" spans="1:6" s="7" customFormat="1" x14ac:dyDescent="0.35">
      <c r="A271" s="18"/>
      <c r="B271" s="19"/>
      <c r="C271" s="13"/>
      <c r="D271" s="19"/>
      <c r="E271" s="13"/>
      <c r="F271" s="80"/>
    </row>
    <row r="272" spans="1:6" s="7" customFormat="1" x14ac:dyDescent="0.35">
      <c r="A272" s="18"/>
      <c r="B272" s="19"/>
      <c r="C272" s="13"/>
      <c r="D272" s="19"/>
      <c r="E272" s="13"/>
      <c r="F272" s="80"/>
    </row>
    <row r="273" spans="1:6" s="7" customFormat="1" x14ac:dyDescent="0.35">
      <c r="A273" s="18"/>
      <c r="B273" s="19"/>
      <c r="C273" s="13"/>
      <c r="D273" s="19"/>
      <c r="E273" s="13"/>
      <c r="F273" s="80"/>
    </row>
    <row r="274" spans="1:6" s="7" customFormat="1" x14ac:dyDescent="0.35">
      <c r="A274" s="18"/>
      <c r="B274" s="19"/>
      <c r="C274" s="13"/>
      <c r="D274" s="19"/>
      <c r="E274" s="13"/>
      <c r="F274" s="80"/>
    </row>
    <row r="275" spans="1:6" s="7" customFormat="1" x14ac:dyDescent="0.35">
      <c r="A275" s="18"/>
      <c r="B275" s="19"/>
      <c r="C275" s="13"/>
      <c r="D275" s="19"/>
      <c r="E275" s="13"/>
      <c r="F275" s="80"/>
    </row>
    <row r="276" spans="1:6" s="7" customFormat="1" x14ac:dyDescent="0.35">
      <c r="A276" s="18"/>
      <c r="B276" s="19"/>
      <c r="C276" s="13"/>
      <c r="D276" s="19"/>
      <c r="E276" s="13"/>
      <c r="F276" s="80"/>
    </row>
    <row r="277" spans="1:6" s="7" customFormat="1" x14ac:dyDescent="0.35">
      <c r="A277" s="18"/>
      <c r="B277" s="19"/>
      <c r="C277" s="13"/>
      <c r="D277" s="19"/>
      <c r="E277" s="13"/>
      <c r="F277" s="80"/>
    </row>
    <row r="278" spans="1:6" s="7" customFormat="1" x14ac:dyDescent="0.35">
      <c r="A278" s="18"/>
      <c r="B278" s="19"/>
      <c r="C278" s="13"/>
      <c r="D278" s="19"/>
      <c r="E278" s="13"/>
      <c r="F278" s="80"/>
    </row>
    <row r="279" spans="1:6" s="7" customFormat="1" x14ac:dyDescent="0.35">
      <c r="A279" s="18"/>
      <c r="B279" s="19"/>
      <c r="C279" s="13"/>
      <c r="D279" s="19"/>
      <c r="E279" s="13"/>
      <c r="F279" s="80"/>
    </row>
    <row r="280" spans="1:6" s="7" customFormat="1" x14ac:dyDescent="0.35">
      <c r="A280" s="18"/>
      <c r="B280" s="19"/>
      <c r="C280" s="13"/>
      <c r="D280" s="19"/>
      <c r="E280" s="13"/>
      <c r="F280" s="80"/>
    </row>
    <row r="281" spans="1:6" s="7" customFormat="1" x14ac:dyDescent="0.35">
      <c r="A281" s="18"/>
      <c r="B281" s="19"/>
      <c r="C281" s="13"/>
      <c r="D281" s="19"/>
      <c r="E281" s="13"/>
      <c r="F281" s="80"/>
    </row>
    <row r="282" spans="1:6" s="7" customFormat="1" x14ac:dyDescent="0.35">
      <c r="A282" s="18"/>
      <c r="B282" s="19"/>
      <c r="C282" s="13"/>
      <c r="D282" s="19"/>
      <c r="E282" s="13"/>
      <c r="F282" s="80"/>
    </row>
    <row r="283" spans="1:6" s="7" customFormat="1" x14ac:dyDescent="0.35">
      <c r="A283" s="18"/>
      <c r="B283" s="19"/>
      <c r="C283" s="13"/>
      <c r="D283" s="19"/>
      <c r="E283" s="13"/>
      <c r="F283" s="80"/>
    </row>
    <row r="284" spans="1:6" s="7" customFormat="1" x14ac:dyDescent="0.35">
      <c r="A284" s="18"/>
      <c r="B284" s="19"/>
      <c r="C284" s="13"/>
      <c r="D284" s="19"/>
      <c r="E284" s="13"/>
      <c r="F284" s="80"/>
    </row>
    <row r="285" spans="1:6" s="7" customFormat="1" x14ac:dyDescent="0.35">
      <c r="A285" s="18"/>
      <c r="B285" s="19"/>
      <c r="C285" s="13"/>
      <c r="D285" s="19"/>
      <c r="E285" s="13"/>
      <c r="F285" s="80"/>
    </row>
    <row r="286" spans="1:6" s="7" customFormat="1" x14ac:dyDescent="0.35">
      <c r="A286" s="18"/>
      <c r="B286" s="19"/>
      <c r="C286" s="13"/>
      <c r="D286" s="19"/>
      <c r="E286" s="13"/>
      <c r="F286" s="80"/>
    </row>
    <row r="287" spans="1:6" s="7" customFormat="1" x14ac:dyDescent="0.35">
      <c r="A287" s="18"/>
      <c r="B287" s="19"/>
      <c r="C287" s="13"/>
      <c r="D287" s="19"/>
      <c r="E287" s="13"/>
      <c r="F287" s="80"/>
    </row>
    <row r="288" spans="1:6" s="7" customFormat="1" x14ac:dyDescent="0.35">
      <c r="A288" s="18"/>
      <c r="B288" s="19"/>
      <c r="C288" s="13"/>
      <c r="D288" s="19"/>
      <c r="E288" s="13"/>
      <c r="F288" s="80"/>
    </row>
    <row r="289" spans="1:5" x14ac:dyDescent="0.35">
      <c r="A289" s="18"/>
      <c r="B289" s="19"/>
      <c r="C289" s="13"/>
      <c r="D289" s="19"/>
      <c r="E289" s="13"/>
    </row>
    <row r="290" spans="1:5" x14ac:dyDescent="0.35">
      <c r="A290" s="18"/>
      <c r="B290" s="19"/>
      <c r="C290" s="13"/>
      <c r="D290" s="19"/>
      <c r="E290" s="13"/>
    </row>
    <row r="291" spans="1:5" x14ac:dyDescent="0.35">
      <c r="A291" s="18"/>
      <c r="B291" s="19"/>
      <c r="C291" s="13"/>
      <c r="D291" s="19"/>
      <c r="E291" s="13"/>
    </row>
    <row r="292" spans="1:5" x14ac:dyDescent="0.35">
      <c r="A292" s="18"/>
      <c r="B292" s="19"/>
      <c r="C292" s="13"/>
      <c r="D292" s="19"/>
      <c r="E292" s="13"/>
    </row>
    <row r="293" spans="1:5" x14ac:dyDescent="0.35">
      <c r="A293" s="18"/>
      <c r="B293" s="19"/>
      <c r="C293" s="13"/>
      <c r="D293" s="19"/>
      <c r="E293" s="13"/>
    </row>
    <row r="294" spans="1:5" x14ac:dyDescent="0.35">
      <c r="A294" s="18"/>
      <c r="B294" s="19"/>
      <c r="C294" s="13"/>
      <c r="D294" s="19"/>
      <c r="E294" s="13"/>
    </row>
    <row r="295" spans="1:5" x14ac:dyDescent="0.35">
      <c r="A295" s="18"/>
      <c r="B295" s="19"/>
      <c r="C295" s="13"/>
      <c r="D295" s="19"/>
      <c r="E295" s="13"/>
    </row>
    <row r="296" spans="1:5" x14ac:dyDescent="0.35">
      <c r="A296" s="18"/>
      <c r="B296" s="19"/>
      <c r="C296" s="13"/>
      <c r="D296" s="19"/>
      <c r="E296" s="13"/>
    </row>
    <row r="297" spans="1:5" x14ac:dyDescent="0.35">
      <c r="A297" s="18"/>
      <c r="B297" s="19"/>
      <c r="C297" s="13"/>
      <c r="D297" s="19"/>
      <c r="E297" s="13"/>
    </row>
    <row r="298" spans="1:5" x14ac:dyDescent="0.35">
      <c r="A298" s="18"/>
      <c r="B298" s="19"/>
      <c r="C298" s="13"/>
      <c r="D298" s="19"/>
      <c r="E298" s="13"/>
    </row>
    <row r="299" spans="1:5" x14ac:dyDescent="0.35">
      <c r="A299" s="18"/>
      <c r="B299" s="19"/>
      <c r="C299" s="13"/>
      <c r="D299" s="19"/>
      <c r="E299" s="13"/>
    </row>
    <row r="300" spans="1:5" x14ac:dyDescent="0.35">
      <c r="A300" s="18"/>
      <c r="B300" s="19"/>
      <c r="C300" s="13"/>
      <c r="D300" s="19"/>
      <c r="E300" s="13"/>
    </row>
    <row r="301" spans="1:5" x14ac:dyDescent="0.35">
      <c r="A301" s="18"/>
      <c r="B301" s="19"/>
      <c r="C301" s="13"/>
      <c r="D301" s="19"/>
      <c r="E301" s="13"/>
    </row>
    <row r="302" spans="1:5" x14ac:dyDescent="0.35">
      <c r="A302" s="18"/>
      <c r="B302" s="19"/>
      <c r="C302" s="13"/>
      <c r="D302" s="19"/>
      <c r="E302" s="13"/>
    </row>
    <row r="303" spans="1:5" x14ac:dyDescent="0.35">
      <c r="A303" s="18"/>
      <c r="B303" s="19"/>
      <c r="C303" s="13"/>
      <c r="D303" s="19"/>
      <c r="E303" s="13"/>
    </row>
    <row r="304" spans="1:5" x14ac:dyDescent="0.35">
      <c r="A304" s="18"/>
      <c r="B304" s="19"/>
      <c r="C304" s="13"/>
      <c r="D304" s="19"/>
      <c r="E304" s="13"/>
    </row>
    <row r="305" spans="1:5" x14ac:dyDescent="0.35">
      <c r="A305" s="18"/>
      <c r="B305" s="19"/>
      <c r="C305" s="13"/>
      <c r="D305" s="19"/>
      <c r="E305" s="13"/>
    </row>
    <row r="306" spans="1:5" x14ac:dyDescent="0.35">
      <c r="A306" s="18"/>
      <c r="B306" s="19"/>
      <c r="C306" s="13"/>
      <c r="D306" s="19"/>
      <c r="E306" s="13"/>
    </row>
    <row r="307" spans="1:5" x14ac:dyDescent="0.35">
      <c r="A307" s="18"/>
      <c r="B307" s="19"/>
      <c r="C307" s="13"/>
      <c r="D307" s="19"/>
      <c r="E307" s="13"/>
    </row>
    <row r="308" spans="1:5" x14ac:dyDescent="0.35">
      <c r="A308" s="18"/>
      <c r="B308" s="19"/>
      <c r="C308" s="13"/>
      <c r="D308" s="19"/>
      <c r="E308" s="13"/>
    </row>
    <row r="309" spans="1:5" x14ac:dyDescent="0.35">
      <c r="A309" s="18"/>
      <c r="B309" s="19"/>
      <c r="C309" s="13"/>
      <c r="D309" s="19"/>
      <c r="E309" s="13"/>
    </row>
    <row r="310" spans="1:5" x14ac:dyDescent="0.35">
      <c r="A310" s="18"/>
      <c r="B310" s="19"/>
      <c r="C310" s="13"/>
      <c r="D310" s="19"/>
      <c r="E310" s="13"/>
    </row>
    <row r="311" spans="1:5" x14ac:dyDescent="0.35">
      <c r="A311" s="18"/>
      <c r="B311" s="19"/>
      <c r="C311" s="13"/>
      <c r="D311" s="19"/>
      <c r="E311" s="13"/>
    </row>
    <row r="312" spans="1:5" x14ac:dyDescent="0.35">
      <c r="A312" s="18"/>
      <c r="B312" s="19"/>
      <c r="C312" s="13"/>
      <c r="D312" s="19"/>
      <c r="E312" s="13"/>
    </row>
    <row r="313" spans="1:5" x14ac:dyDescent="0.35">
      <c r="A313" s="18"/>
      <c r="B313" s="19"/>
      <c r="C313" s="13"/>
      <c r="D313" s="19"/>
      <c r="E313" s="13"/>
    </row>
    <row r="314" spans="1:5" x14ac:dyDescent="0.35">
      <c r="A314" s="18"/>
      <c r="B314" s="19"/>
      <c r="C314" s="13"/>
      <c r="D314" s="19"/>
      <c r="E314" s="13"/>
    </row>
    <row r="315" spans="1:5" x14ac:dyDescent="0.35">
      <c r="A315" s="18"/>
      <c r="B315" s="19"/>
      <c r="C315" s="13"/>
      <c r="D315" s="19"/>
      <c r="E315" s="13"/>
    </row>
    <row r="316" spans="1:5" x14ac:dyDescent="0.35">
      <c r="A316" s="18"/>
      <c r="B316" s="19"/>
      <c r="C316" s="13"/>
      <c r="D316" s="19"/>
      <c r="E316" s="13"/>
    </row>
    <row r="317" spans="1:5" x14ac:dyDescent="0.35">
      <c r="A317" s="18"/>
      <c r="B317" s="19"/>
      <c r="C317" s="13"/>
      <c r="D317" s="19"/>
      <c r="E317" s="13"/>
    </row>
    <row r="318" spans="1:5" x14ac:dyDescent="0.35">
      <c r="A318" s="18"/>
      <c r="B318" s="19"/>
      <c r="C318" s="13"/>
      <c r="D318" s="19"/>
      <c r="E318" s="13"/>
    </row>
    <row r="319" spans="1:5" x14ac:dyDescent="0.35">
      <c r="A319" s="18"/>
      <c r="B319" s="19"/>
      <c r="C319" s="13"/>
      <c r="D319" s="19"/>
      <c r="E319" s="13"/>
    </row>
    <row r="320" spans="1:5" x14ac:dyDescent="0.35">
      <c r="A320" s="18"/>
      <c r="B320" s="19"/>
      <c r="C320" s="13"/>
      <c r="D320" s="19"/>
      <c r="E320" s="13"/>
    </row>
    <row r="321" spans="1:5" x14ac:dyDescent="0.35">
      <c r="A321" s="18"/>
      <c r="B321" s="19"/>
      <c r="C321" s="13"/>
      <c r="D321" s="19"/>
      <c r="E321" s="13"/>
    </row>
    <row r="322" spans="1:5" x14ac:dyDescent="0.35">
      <c r="A322" s="18"/>
      <c r="B322" s="19"/>
      <c r="C322" s="13"/>
      <c r="D322" s="19"/>
      <c r="E322" s="13"/>
    </row>
    <row r="323" spans="1:5" x14ac:dyDescent="0.35">
      <c r="A323" s="18"/>
      <c r="B323" s="19"/>
      <c r="C323" s="13"/>
      <c r="D323" s="19"/>
      <c r="E323" s="13"/>
    </row>
    <row r="324" spans="1:5" x14ac:dyDescent="0.35">
      <c r="A324" s="18"/>
      <c r="B324" s="19"/>
      <c r="C324" s="13"/>
      <c r="D324" s="19"/>
      <c r="E324" s="13"/>
    </row>
    <row r="325" spans="1:5" x14ac:dyDescent="0.35">
      <c r="A325" s="18"/>
      <c r="B325" s="19"/>
      <c r="C325" s="13"/>
      <c r="D325" s="19"/>
      <c r="E325" s="13"/>
    </row>
    <row r="326" spans="1:5" x14ac:dyDescent="0.35">
      <c r="A326" s="18"/>
      <c r="B326" s="19"/>
      <c r="C326" s="13"/>
      <c r="D326" s="19"/>
      <c r="E326" s="13"/>
    </row>
    <row r="327" spans="1:5" x14ac:dyDescent="0.35">
      <c r="A327" s="18"/>
      <c r="B327" s="19"/>
      <c r="C327" s="13"/>
      <c r="D327" s="19"/>
      <c r="E327" s="13"/>
    </row>
    <row r="328" spans="1:5" x14ac:dyDescent="0.35">
      <c r="D328" s="19"/>
    </row>
  </sheetData>
  <phoneticPr fontId="10" type="noConversion"/>
  <pageMargins left="1" right="1" top="1" bottom="1" header="0.5" footer="0.5"/>
  <pageSetup orientation="portrait" r:id="rId1"/>
  <headerFooter alignWithMargins="0">
    <oddFooter>&amp;L&amp;A&amp;RPage &amp;P of &amp;N</oddFooter>
  </headerFooter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328"/>
  <sheetViews>
    <sheetView zoomScaleNormal="100" workbookViewId="0">
      <pane ySplit="7" topLeftCell="A14" activePane="bottomLeft" state="frozen"/>
      <selection activeCell="J34" sqref="J34"/>
      <selection pane="bottomLeft" activeCell="J34" sqref="J34"/>
    </sheetView>
  </sheetViews>
  <sheetFormatPr defaultRowHeight="12.75" x14ac:dyDescent="0.35"/>
  <cols>
    <col min="1" max="1" width="25.640625" style="5" customWidth="1" collapsed="1"/>
    <col min="2" max="2" width="25.640625" style="4" customWidth="1" collapsed="1"/>
    <col min="3" max="3" width="10.140625" style="17" customWidth="1" collapsed="1"/>
    <col min="4" max="4" width="13.140625" style="4" customWidth="1" collapsed="1"/>
    <col min="5" max="5" width="8.140625" style="17" customWidth="1" collapsed="1"/>
    <col min="6" max="6" width="11.640625" style="81" customWidth="1" collapsed="1"/>
  </cols>
  <sheetData>
    <row r="1" spans="1:7" ht="13.5" x14ac:dyDescent="0.35">
      <c r="A1" s="20" t="s">
        <v>5</v>
      </c>
      <c r="B1" s="1"/>
      <c r="C1" s="86"/>
      <c r="D1" s="1"/>
      <c r="E1" s="86"/>
      <c r="F1" s="86"/>
    </row>
    <row r="2" spans="1:7" s="7" customFormat="1" ht="13.15" x14ac:dyDescent="0.35">
      <c r="A2" s="21" t="str">
        <f>'General Info'!G5</f>
        <v>Canisteo clay loam/Kossuth silty clay loam</v>
      </c>
      <c r="B2" s="6"/>
      <c r="C2" s="87"/>
      <c r="D2" s="6"/>
      <c r="E2" s="87"/>
      <c r="F2" s="80"/>
    </row>
    <row r="3" spans="1:7" s="7" customFormat="1" ht="13.15" x14ac:dyDescent="0.35">
      <c r="A3" s="8" t="s">
        <v>2</v>
      </c>
      <c r="B3" s="31" t="s">
        <v>15</v>
      </c>
      <c r="C3" s="87"/>
      <c r="D3" s="11"/>
      <c r="E3" s="87"/>
      <c r="F3" s="80"/>
    </row>
    <row r="4" spans="1:7" s="7" customFormat="1" ht="13.15" x14ac:dyDescent="0.35">
      <c r="A4" s="8" t="s">
        <v>3</v>
      </c>
      <c r="B4" s="24">
        <f>'General Info'!H5</f>
        <v>43955</v>
      </c>
      <c r="C4" s="87"/>
      <c r="D4" s="9"/>
      <c r="E4" s="87"/>
      <c r="F4" s="80"/>
    </row>
    <row r="5" spans="1:7" s="7" customFormat="1" ht="13.15" x14ac:dyDescent="0.35">
      <c r="A5" s="8" t="s">
        <v>4</v>
      </c>
      <c r="B5" s="24">
        <f>Table32[[#This Row],[Harvest Date]]</f>
        <v>44117</v>
      </c>
      <c r="C5" s="87"/>
      <c r="D5" s="9"/>
      <c r="E5" s="87"/>
      <c r="F5" s="80"/>
    </row>
    <row r="6" spans="1:7" s="27" customFormat="1" x14ac:dyDescent="0.35">
      <c r="A6" s="25"/>
      <c r="B6" s="25"/>
      <c r="C6" s="26"/>
      <c r="D6" s="25"/>
      <c r="E6" s="26"/>
      <c r="F6" s="84"/>
    </row>
    <row r="7" spans="1:7" ht="40.5" customHeight="1" x14ac:dyDescent="0.35">
      <c r="A7" s="10" t="s">
        <v>77</v>
      </c>
      <c r="B7" s="10" t="s">
        <v>0</v>
      </c>
      <c r="C7" s="12" t="s">
        <v>10</v>
      </c>
      <c r="D7" s="12" t="s">
        <v>12</v>
      </c>
      <c r="E7" s="12" t="s">
        <v>1</v>
      </c>
      <c r="F7" s="12" t="s">
        <v>20</v>
      </c>
    </row>
    <row r="8" spans="1:7" s="22" customFormat="1" ht="12.4" customHeight="1" x14ac:dyDescent="0.3">
      <c r="A8" s="59" t="s">
        <v>104</v>
      </c>
      <c r="B8" s="58" t="s">
        <v>182</v>
      </c>
      <c r="C8" s="60">
        <v>2.7</v>
      </c>
      <c r="D8" s="59" t="s">
        <v>160</v>
      </c>
      <c r="E8" s="95">
        <v>76.431773258476127</v>
      </c>
      <c r="F8" s="77">
        <v>1</v>
      </c>
    </row>
    <row r="9" spans="1:7" s="22" customFormat="1" ht="12.4" x14ac:dyDescent="0.35">
      <c r="A9" s="59" t="s">
        <v>113</v>
      </c>
      <c r="B9" s="76" t="s">
        <v>288</v>
      </c>
      <c r="C9" s="60">
        <v>2.5</v>
      </c>
      <c r="D9" s="59" t="s">
        <v>163</v>
      </c>
      <c r="E9" s="95">
        <v>73.279737493165399</v>
      </c>
      <c r="F9" s="77">
        <v>2</v>
      </c>
      <c r="G9"/>
    </row>
    <row r="10" spans="1:7" s="22" customFormat="1" ht="12.4" x14ac:dyDescent="0.35">
      <c r="A10" s="59" t="s">
        <v>111</v>
      </c>
      <c r="B10" s="58" t="s">
        <v>186</v>
      </c>
      <c r="C10" s="60">
        <v>2.2999999999999998</v>
      </c>
      <c r="D10" s="59" t="s">
        <v>161</v>
      </c>
      <c r="E10" s="95">
        <v>72.760538077875282</v>
      </c>
      <c r="F10" s="77">
        <v>3</v>
      </c>
      <c r="G10"/>
    </row>
    <row r="11" spans="1:7" s="22" customFormat="1" ht="12.4" x14ac:dyDescent="0.35">
      <c r="A11" s="59" t="s">
        <v>116</v>
      </c>
      <c r="B11" s="58" t="s">
        <v>199</v>
      </c>
      <c r="C11" s="60">
        <v>2.4</v>
      </c>
      <c r="D11" s="59" t="s">
        <v>163</v>
      </c>
      <c r="E11" s="95">
        <v>72.461824972922244</v>
      </c>
      <c r="F11" s="77">
        <v>4</v>
      </c>
      <c r="G11"/>
    </row>
    <row r="12" spans="1:7" s="22" customFormat="1" ht="12.4" x14ac:dyDescent="0.35">
      <c r="A12" s="59" t="s">
        <v>111</v>
      </c>
      <c r="B12" s="58" t="s">
        <v>184</v>
      </c>
      <c r="C12" s="60">
        <v>2.7</v>
      </c>
      <c r="D12" s="59" t="s">
        <v>161</v>
      </c>
      <c r="E12" s="95">
        <v>72.391193981606008</v>
      </c>
      <c r="F12" s="77">
        <v>5</v>
      </c>
      <c r="G12"/>
    </row>
    <row r="13" spans="1:7" s="22" customFormat="1" ht="12.4" x14ac:dyDescent="0.35">
      <c r="A13" s="59" t="s">
        <v>107</v>
      </c>
      <c r="B13" s="58" t="s">
        <v>194</v>
      </c>
      <c r="C13" s="60">
        <v>2.7</v>
      </c>
      <c r="D13" s="59" t="s">
        <v>161</v>
      </c>
      <c r="E13" s="95">
        <v>71.926039981632684</v>
      </c>
      <c r="F13" s="77">
        <v>6</v>
      </c>
      <c r="G13"/>
    </row>
    <row r="14" spans="1:7" s="22" customFormat="1" ht="12.4" x14ac:dyDescent="0.35">
      <c r="A14" s="59" t="s">
        <v>110</v>
      </c>
      <c r="B14" s="58" t="s">
        <v>200</v>
      </c>
      <c r="C14" s="60">
        <v>2.6</v>
      </c>
      <c r="D14" s="59" t="s">
        <v>161</v>
      </c>
      <c r="E14" s="95">
        <v>71.287278696840616</v>
      </c>
      <c r="F14" s="77">
        <v>7</v>
      </c>
      <c r="G14"/>
    </row>
    <row r="15" spans="1:7" s="22" customFormat="1" ht="12.4" x14ac:dyDescent="0.35">
      <c r="A15" s="59" t="s">
        <v>106</v>
      </c>
      <c r="B15" s="58" t="s">
        <v>171</v>
      </c>
      <c r="C15" s="60">
        <v>2.7</v>
      </c>
      <c r="D15" s="59" t="s">
        <v>161</v>
      </c>
      <c r="E15" s="95">
        <v>70.865126715015649</v>
      </c>
      <c r="F15" s="77">
        <v>8</v>
      </c>
      <c r="G15"/>
    </row>
    <row r="16" spans="1:7" s="22" customFormat="1" ht="12.4" x14ac:dyDescent="0.35">
      <c r="A16" s="59" t="s">
        <v>293</v>
      </c>
      <c r="B16" s="58" t="s">
        <v>173</v>
      </c>
      <c r="C16" s="60">
        <v>2.5</v>
      </c>
      <c r="D16" s="59" t="s">
        <v>162</v>
      </c>
      <c r="E16" s="95">
        <v>70.445740875920194</v>
      </c>
      <c r="F16" s="77">
        <v>9</v>
      </c>
      <c r="G16"/>
    </row>
    <row r="17" spans="1:7" s="22" customFormat="1" ht="12.4" x14ac:dyDescent="0.35">
      <c r="A17" s="59" t="s">
        <v>112</v>
      </c>
      <c r="B17" s="58" t="s">
        <v>181</v>
      </c>
      <c r="C17" s="60">
        <v>2.4</v>
      </c>
      <c r="D17" s="59" t="s">
        <v>161</v>
      </c>
      <c r="E17" s="95">
        <v>70.433649757027439</v>
      </c>
      <c r="F17" s="77">
        <v>10</v>
      </c>
      <c r="G17"/>
    </row>
    <row r="18" spans="1:7" s="22" customFormat="1" ht="12.4" x14ac:dyDescent="0.35">
      <c r="A18" s="59" t="s">
        <v>112</v>
      </c>
      <c r="B18" s="58" t="s">
        <v>176</v>
      </c>
      <c r="C18" s="60">
        <v>2.6</v>
      </c>
      <c r="D18" s="59" t="s">
        <v>161</v>
      </c>
      <c r="E18" s="95">
        <v>70.35191930092779</v>
      </c>
      <c r="F18" s="77">
        <v>11</v>
      </c>
      <c r="G18"/>
    </row>
    <row r="19" spans="1:7" s="22" customFormat="1" ht="12.4" x14ac:dyDescent="0.35">
      <c r="A19" s="59" t="s">
        <v>105</v>
      </c>
      <c r="B19" s="58" t="s">
        <v>187</v>
      </c>
      <c r="C19" s="60">
        <v>2.5</v>
      </c>
      <c r="D19" s="59" t="s">
        <v>163</v>
      </c>
      <c r="E19" s="95">
        <v>70.122363568846438</v>
      </c>
      <c r="F19" s="77">
        <v>12</v>
      </c>
      <c r="G19"/>
    </row>
    <row r="20" spans="1:7" s="22" customFormat="1" ht="12.4" x14ac:dyDescent="0.35">
      <c r="A20" s="59" t="s">
        <v>115</v>
      </c>
      <c r="B20" s="58" t="s">
        <v>191</v>
      </c>
      <c r="C20" s="60">
        <v>2.4</v>
      </c>
      <c r="D20" s="59" t="s">
        <v>162</v>
      </c>
      <c r="E20" s="95">
        <v>70.100662499050728</v>
      </c>
      <c r="F20" s="77">
        <v>13</v>
      </c>
      <c r="G20"/>
    </row>
    <row r="21" spans="1:7" s="22" customFormat="1" ht="12.4" x14ac:dyDescent="0.35">
      <c r="A21" s="59" t="s">
        <v>116</v>
      </c>
      <c r="B21" s="58" t="s">
        <v>201</v>
      </c>
      <c r="C21" s="60">
        <v>2.6</v>
      </c>
      <c r="D21" s="59" t="s">
        <v>163</v>
      </c>
      <c r="E21" s="95">
        <v>69.871285854641542</v>
      </c>
      <c r="F21" s="77">
        <v>14</v>
      </c>
      <c r="G21"/>
    </row>
    <row r="22" spans="1:7" s="22" customFormat="1" ht="12.4" x14ac:dyDescent="0.35">
      <c r="A22" s="59" t="s">
        <v>111</v>
      </c>
      <c r="B22" s="58" t="s">
        <v>204</v>
      </c>
      <c r="C22" s="60">
        <v>2.5</v>
      </c>
      <c r="D22" s="59" t="s">
        <v>161</v>
      </c>
      <c r="E22" s="95">
        <v>69.760297062381341</v>
      </c>
      <c r="F22" s="77">
        <v>15</v>
      </c>
      <c r="G22"/>
    </row>
    <row r="23" spans="1:7" s="22" customFormat="1" ht="12.4" x14ac:dyDescent="0.35">
      <c r="A23" s="59" t="s">
        <v>117</v>
      </c>
      <c r="B23" s="58" t="s">
        <v>193</v>
      </c>
      <c r="C23" s="60">
        <v>2.6</v>
      </c>
      <c r="D23" s="59" t="s">
        <v>163</v>
      </c>
      <c r="E23" s="95">
        <v>69.648495122852708</v>
      </c>
      <c r="F23" s="77">
        <v>16</v>
      </c>
      <c r="G23"/>
    </row>
    <row r="24" spans="1:7" s="22" customFormat="1" ht="12.4" x14ac:dyDescent="0.35">
      <c r="A24" s="59" t="s">
        <v>114</v>
      </c>
      <c r="B24" s="58" t="s">
        <v>203</v>
      </c>
      <c r="C24" s="60">
        <v>2.2999999999999998</v>
      </c>
      <c r="D24" s="59" t="s">
        <v>162</v>
      </c>
      <c r="E24" s="95">
        <v>68.594994353957361</v>
      </c>
      <c r="F24" s="77">
        <v>17</v>
      </c>
      <c r="G24"/>
    </row>
    <row r="25" spans="1:7" s="22" customFormat="1" ht="12.4" x14ac:dyDescent="0.35">
      <c r="A25" s="59" t="s">
        <v>105</v>
      </c>
      <c r="B25" s="58" t="s">
        <v>195</v>
      </c>
      <c r="C25" s="60">
        <v>2.4</v>
      </c>
      <c r="D25" s="59" t="s">
        <v>161</v>
      </c>
      <c r="E25" s="95">
        <v>68.552791063757297</v>
      </c>
      <c r="F25" s="77">
        <v>18</v>
      </c>
      <c r="G25"/>
    </row>
    <row r="26" spans="1:7" s="22" customFormat="1" ht="12.4" x14ac:dyDescent="0.35">
      <c r="A26" s="59" t="s">
        <v>108</v>
      </c>
      <c r="B26" s="58" t="s">
        <v>180</v>
      </c>
      <c r="C26" s="60">
        <v>2.7</v>
      </c>
      <c r="D26" s="59" t="s">
        <v>161</v>
      </c>
      <c r="E26" s="95">
        <v>68.49321772657504</v>
      </c>
      <c r="F26" s="77">
        <v>19</v>
      </c>
      <c r="G26"/>
    </row>
    <row r="27" spans="1:7" s="22" customFormat="1" ht="12.4" x14ac:dyDescent="0.35">
      <c r="A27" s="59" t="s">
        <v>110</v>
      </c>
      <c r="B27" s="58" t="s">
        <v>172</v>
      </c>
      <c r="C27" s="60">
        <v>2.4</v>
      </c>
      <c r="D27" s="59" t="s">
        <v>161</v>
      </c>
      <c r="E27" s="95">
        <v>68.238876101492721</v>
      </c>
      <c r="F27" s="77">
        <v>20</v>
      </c>
      <c r="G27"/>
    </row>
    <row r="28" spans="1:7" s="22" customFormat="1" ht="12.4" x14ac:dyDescent="0.35">
      <c r="A28" s="59" t="s">
        <v>114</v>
      </c>
      <c r="B28" s="58" t="s">
        <v>192</v>
      </c>
      <c r="C28" s="60">
        <v>2.4</v>
      </c>
      <c r="D28" s="59" t="s">
        <v>162</v>
      </c>
      <c r="E28" s="95">
        <v>68.208337160981856</v>
      </c>
      <c r="F28" s="77">
        <v>21</v>
      </c>
      <c r="G28"/>
    </row>
    <row r="29" spans="1:7" s="22" customFormat="1" ht="12.4" x14ac:dyDescent="0.35">
      <c r="A29" s="59" t="s">
        <v>106</v>
      </c>
      <c r="B29" s="58" t="s">
        <v>177</v>
      </c>
      <c r="C29" s="60">
        <v>2.2999999999999998</v>
      </c>
      <c r="D29" s="59" t="s">
        <v>161</v>
      </c>
      <c r="E29" s="95">
        <v>68.158125154747538</v>
      </c>
      <c r="F29" s="77">
        <v>22</v>
      </c>
      <c r="G29"/>
    </row>
    <row r="30" spans="1:7" s="22" customFormat="1" ht="12.4" x14ac:dyDescent="0.35">
      <c r="A30" s="59" t="s">
        <v>293</v>
      </c>
      <c r="B30" s="58" t="s">
        <v>179</v>
      </c>
      <c r="C30" s="60">
        <v>2.2999999999999998</v>
      </c>
      <c r="D30" s="59" t="s">
        <v>162</v>
      </c>
      <c r="E30" s="95">
        <v>66.823655776503585</v>
      </c>
      <c r="F30" s="77">
        <v>23</v>
      </c>
      <c r="G30"/>
    </row>
    <row r="31" spans="1:7" s="22" customFormat="1" ht="12.4" x14ac:dyDescent="0.35">
      <c r="A31" s="59" t="s">
        <v>112</v>
      </c>
      <c r="B31" s="58" t="s">
        <v>189</v>
      </c>
      <c r="C31" s="60">
        <v>2.7</v>
      </c>
      <c r="D31" s="59" t="s">
        <v>161</v>
      </c>
      <c r="E31" s="95">
        <v>66.458627311571149</v>
      </c>
      <c r="F31" s="77">
        <v>24</v>
      </c>
      <c r="G31"/>
    </row>
    <row r="32" spans="1:7" s="22" customFormat="1" ht="12.4" x14ac:dyDescent="0.35">
      <c r="A32" s="59" t="s">
        <v>170</v>
      </c>
      <c r="B32" s="58" t="s">
        <v>188</v>
      </c>
      <c r="C32" s="60">
        <v>2.5</v>
      </c>
      <c r="D32" s="59" t="s">
        <v>163</v>
      </c>
      <c r="E32" s="95">
        <v>66.338752473694214</v>
      </c>
      <c r="F32" s="77">
        <v>25</v>
      </c>
      <c r="G32"/>
    </row>
    <row r="33" spans="1:7" s="22" customFormat="1" ht="12.4" x14ac:dyDescent="0.35">
      <c r="A33" s="59" t="s">
        <v>170</v>
      </c>
      <c r="B33" s="58" t="s">
        <v>202</v>
      </c>
      <c r="C33" s="60">
        <v>2.7</v>
      </c>
      <c r="D33" s="59" t="s">
        <v>163</v>
      </c>
      <c r="E33" s="95">
        <v>65.060216352805028</v>
      </c>
      <c r="F33" s="77">
        <v>26</v>
      </c>
      <c r="G33"/>
    </row>
    <row r="34" spans="1:7" s="22" customFormat="1" ht="12.4" x14ac:dyDescent="0.35">
      <c r="A34" s="59" t="s">
        <v>107</v>
      </c>
      <c r="B34" s="58" t="s">
        <v>196</v>
      </c>
      <c r="C34" s="60">
        <v>2.6</v>
      </c>
      <c r="D34" s="59" t="s">
        <v>161</v>
      </c>
      <c r="E34" s="95">
        <v>64.962953265572551</v>
      </c>
      <c r="F34" s="77">
        <v>27</v>
      </c>
      <c r="G34"/>
    </row>
    <row r="35" spans="1:7" s="22" customFormat="1" ht="12.4" x14ac:dyDescent="0.35">
      <c r="A35" s="59" t="s">
        <v>108</v>
      </c>
      <c r="B35" s="58" t="s">
        <v>174</v>
      </c>
      <c r="C35" s="60">
        <v>2.2999999999999998</v>
      </c>
      <c r="D35" s="59" t="s">
        <v>161</v>
      </c>
      <c r="E35" s="95">
        <v>64.673470903281327</v>
      </c>
      <c r="F35" s="77">
        <v>28</v>
      </c>
      <c r="G35"/>
    </row>
    <row r="36" spans="1:7" s="22" customFormat="1" ht="12.4" x14ac:dyDescent="0.35">
      <c r="A36" s="59" t="s">
        <v>170</v>
      </c>
      <c r="B36" s="58" t="s">
        <v>198</v>
      </c>
      <c r="C36" s="60">
        <v>2.2999999999999998</v>
      </c>
      <c r="D36" s="59" t="s">
        <v>163</v>
      </c>
      <c r="E36" s="95">
        <v>64.201467239022463</v>
      </c>
      <c r="F36" s="77">
        <v>29</v>
      </c>
      <c r="G36"/>
    </row>
    <row r="37" spans="1:7" s="22" customFormat="1" ht="12.4" x14ac:dyDescent="0.35">
      <c r="A37" s="59" t="s">
        <v>117</v>
      </c>
      <c r="B37" s="58" t="s">
        <v>185</v>
      </c>
      <c r="C37" s="60">
        <v>2.4</v>
      </c>
      <c r="D37" s="59" t="s">
        <v>163</v>
      </c>
      <c r="E37" s="95">
        <v>62.810770522164745</v>
      </c>
      <c r="F37" s="77">
        <v>30</v>
      </c>
      <c r="G37"/>
    </row>
    <row r="38" spans="1:7" s="22" customFormat="1" ht="12.4" x14ac:dyDescent="0.35">
      <c r="A38" s="59" t="s">
        <v>116</v>
      </c>
      <c r="B38" s="58" t="s">
        <v>178</v>
      </c>
      <c r="C38" s="60">
        <v>2.4</v>
      </c>
      <c r="D38" s="59" t="s">
        <v>163</v>
      </c>
      <c r="E38" s="95">
        <v>62.166591130123258</v>
      </c>
      <c r="F38" s="77">
        <v>31</v>
      </c>
      <c r="G38"/>
    </row>
    <row r="39" spans="1:7" s="22" customFormat="1" ht="12.4" x14ac:dyDescent="0.35">
      <c r="A39" s="59" t="s">
        <v>117</v>
      </c>
      <c r="B39" s="58" t="s">
        <v>190</v>
      </c>
      <c r="C39" s="60">
        <v>2.2999999999999998</v>
      </c>
      <c r="D39" s="59" t="s">
        <v>163</v>
      </c>
      <c r="E39" s="95">
        <v>61.694736094990269</v>
      </c>
      <c r="F39" s="77">
        <v>32</v>
      </c>
      <c r="G39"/>
    </row>
    <row r="40" spans="1:7" s="22" customFormat="1" ht="12.4" x14ac:dyDescent="0.35">
      <c r="A40" s="59" t="s">
        <v>109</v>
      </c>
      <c r="B40" s="58" t="s">
        <v>197</v>
      </c>
      <c r="C40" s="60">
        <v>2.4</v>
      </c>
      <c r="D40" s="59" t="s">
        <v>163</v>
      </c>
      <c r="E40" s="95">
        <v>60.265606080905336</v>
      </c>
      <c r="F40" s="77">
        <v>33</v>
      </c>
      <c r="G40"/>
    </row>
    <row r="41" spans="1:7" s="22" customFormat="1" ht="12.4" x14ac:dyDescent="0.35">
      <c r="A41" s="59" t="s">
        <v>105</v>
      </c>
      <c r="B41" s="58" t="s">
        <v>183</v>
      </c>
      <c r="C41" s="60">
        <v>2.2999999999999998</v>
      </c>
      <c r="D41" s="59" t="s">
        <v>163</v>
      </c>
      <c r="E41" s="95">
        <v>60.149823101343316</v>
      </c>
      <c r="F41" s="77">
        <v>34</v>
      </c>
      <c r="G41"/>
    </row>
    <row r="42" spans="1:7" s="22" customFormat="1" ht="12.4" x14ac:dyDescent="0.35">
      <c r="A42" s="59" t="s">
        <v>109</v>
      </c>
      <c r="B42" s="58" t="s">
        <v>175</v>
      </c>
      <c r="C42" s="60">
        <v>2.2999999999999998</v>
      </c>
      <c r="D42" s="59" t="s">
        <v>163</v>
      </c>
      <c r="E42" s="95">
        <v>56.276810835604131</v>
      </c>
      <c r="F42" s="77">
        <v>35</v>
      </c>
      <c r="G42"/>
    </row>
    <row r="43" spans="1:7" s="22" customFormat="1" ht="12.4" x14ac:dyDescent="0.35">
      <c r="A43" s="59"/>
      <c r="B43" s="58"/>
      <c r="C43" s="60"/>
      <c r="D43" s="59"/>
      <c r="E43" s="95"/>
      <c r="F43" s="77"/>
      <c r="G43"/>
    </row>
    <row r="44" spans="1:7" s="22" customFormat="1" ht="12.4" x14ac:dyDescent="0.35">
      <c r="A44" s="93" t="s">
        <v>164</v>
      </c>
      <c r="B44" s="58" t="s">
        <v>118</v>
      </c>
      <c r="C44" s="60" t="s">
        <v>118</v>
      </c>
      <c r="D44" s="59" t="s">
        <v>118</v>
      </c>
      <c r="E44" s="95">
        <v>67.836221424807903</v>
      </c>
      <c r="F44" s="77"/>
      <c r="G44"/>
    </row>
    <row r="45" spans="1:7" s="22" customFormat="1" ht="11.25" x14ac:dyDescent="0.3">
      <c r="A45" s="61" t="s">
        <v>165</v>
      </c>
      <c r="B45" s="3" t="s">
        <v>118</v>
      </c>
      <c r="C45" s="88" t="s">
        <v>118</v>
      </c>
      <c r="D45" s="30" t="s">
        <v>118</v>
      </c>
      <c r="E45" s="96">
        <v>56.276810835604103</v>
      </c>
      <c r="F45" s="78"/>
    </row>
    <row r="46" spans="1:7" s="22" customFormat="1" ht="11.25" x14ac:dyDescent="0.3">
      <c r="A46" s="61" t="s">
        <v>166</v>
      </c>
      <c r="B46" s="3" t="s">
        <v>118</v>
      </c>
      <c r="C46" s="88" t="s">
        <v>118</v>
      </c>
      <c r="D46" s="30" t="s">
        <v>118</v>
      </c>
      <c r="E46" s="96">
        <v>76.431773258476099</v>
      </c>
      <c r="F46" s="78"/>
    </row>
    <row r="47" spans="1:7" s="22" customFormat="1" ht="11.25" x14ac:dyDescent="0.3">
      <c r="A47" s="61" t="s">
        <v>167</v>
      </c>
      <c r="B47" s="3" t="s">
        <v>118</v>
      </c>
      <c r="C47" s="88" t="s">
        <v>118</v>
      </c>
      <c r="D47" s="30" t="s">
        <v>118</v>
      </c>
      <c r="E47" s="96">
        <v>3.6675</v>
      </c>
      <c r="F47" s="78"/>
    </row>
    <row r="48" spans="1:7" s="22" customFormat="1" ht="11.25" x14ac:dyDescent="0.3">
      <c r="A48" s="61" t="s">
        <v>168</v>
      </c>
      <c r="B48" s="3" t="s">
        <v>118</v>
      </c>
      <c r="C48" s="88" t="s">
        <v>118</v>
      </c>
      <c r="D48" s="30" t="s">
        <v>118</v>
      </c>
      <c r="E48" s="96">
        <v>9.7951874591286501</v>
      </c>
      <c r="F48" s="78"/>
    </row>
    <row r="49" spans="1:6" s="22" customFormat="1" ht="11.25" x14ac:dyDescent="0.3">
      <c r="A49" s="61" t="s">
        <v>169</v>
      </c>
      <c r="B49" s="3" t="s">
        <v>118</v>
      </c>
      <c r="C49" s="88" t="s">
        <v>118</v>
      </c>
      <c r="D49" s="30" t="s">
        <v>118</v>
      </c>
      <c r="E49" s="96">
        <v>6.1820000000000004</v>
      </c>
      <c r="F49" s="78"/>
    </row>
    <row r="50" spans="1:6" s="22" customFormat="1" ht="11.25" x14ac:dyDescent="0.3">
      <c r="A50" s="2"/>
      <c r="B50" s="3"/>
      <c r="C50" s="88"/>
      <c r="D50" s="30"/>
      <c r="E50" s="96"/>
      <c r="F50" s="78"/>
    </row>
    <row r="51" spans="1:6" s="22" customFormat="1" ht="11.25" x14ac:dyDescent="0.3">
      <c r="A51" s="2"/>
      <c r="B51" s="3"/>
      <c r="C51" s="88"/>
      <c r="D51" s="30"/>
      <c r="E51" s="96"/>
      <c r="F51" s="78"/>
    </row>
    <row r="52" spans="1:6" s="22" customFormat="1" ht="11.25" x14ac:dyDescent="0.3">
      <c r="A52" s="2"/>
      <c r="B52" s="3"/>
      <c r="C52" s="88"/>
      <c r="D52" s="30"/>
      <c r="E52" s="96"/>
      <c r="F52" s="78"/>
    </row>
    <row r="53" spans="1:6" s="22" customFormat="1" ht="11.25" x14ac:dyDescent="0.3">
      <c r="A53" s="2"/>
      <c r="B53" s="3"/>
      <c r="C53" s="88"/>
      <c r="D53" s="30"/>
      <c r="E53" s="96"/>
      <c r="F53" s="78"/>
    </row>
    <row r="54" spans="1:6" s="22" customFormat="1" ht="11.25" x14ac:dyDescent="0.3">
      <c r="A54" s="2"/>
      <c r="B54" s="3"/>
      <c r="C54" s="88"/>
      <c r="D54" s="30"/>
      <c r="E54" s="96"/>
      <c r="F54" s="78"/>
    </row>
    <row r="55" spans="1:6" s="22" customFormat="1" ht="11.25" x14ac:dyDescent="0.3">
      <c r="A55" s="2"/>
      <c r="B55" s="3"/>
      <c r="C55" s="88"/>
      <c r="D55" s="30"/>
      <c r="E55" s="96"/>
      <c r="F55" s="78"/>
    </row>
    <row r="56" spans="1:6" s="22" customFormat="1" ht="11.25" x14ac:dyDescent="0.3">
      <c r="A56" s="2"/>
      <c r="B56" s="3"/>
      <c r="C56" s="88"/>
      <c r="D56" s="30"/>
      <c r="E56" s="96"/>
      <c r="F56" s="78"/>
    </row>
    <row r="57" spans="1:6" s="22" customFormat="1" ht="11.25" x14ac:dyDescent="0.3">
      <c r="A57" s="2"/>
      <c r="B57" s="3"/>
      <c r="C57" s="88"/>
      <c r="D57" s="30"/>
      <c r="E57" s="96"/>
      <c r="F57" s="78"/>
    </row>
    <row r="58" spans="1:6" s="22" customFormat="1" ht="11.25" x14ac:dyDescent="0.3">
      <c r="A58" s="2"/>
      <c r="B58" s="3"/>
      <c r="C58" s="88"/>
      <c r="D58" s="30"/>
      <c r="E58" s="96"/>
      <c r="F58" s="78"/>
    </row>
    <row r="59" spans="1:6" s="22" customFormat="1" ht="11.25" x14ac:dyDescent="0.3">
      <c r="A59" s="2"/>
      <c r="B59" s="3"/>
      <c r="C59" s="88"/>
      <c r="D59" s="30"/>
      <c r="E59" s="96"/>
      <c r="F59" s="78"/>
    </row>
    <row r="60" spans="1:6" s="22" customFormat="1" ht="11.25" x14ac:dyDescent="0.3">
      <c r="A60" s="2"/>
      <c r="B60" s="3"/>
      <c r="C60" s="88"/>
      <c r="D60" s="30"/>
      <c r="E60" s="96"/>
      <c r="F60" s="78"/>
    </row>
    <row r="61" spans="1:6" s="22" customFormat="1" ht="11.25" x14ac:dyDescent="0.3">
      <c r="A61" s="2"/>
      <c r="B61" s="3"/>
      <c r="C61" s="88"/>
      <c r="D61" s="30"/>
      <c r="E61" s="96"/>
      <c r="F61" s="78"/>
    </row>
    <row r="62" spans="1:6" s="22" customFormat="1" ht="11.25" x14ac:dyDescent="0.3">
      <c r="A62" s="2"/>
      <c r="B62" s="3"/>
      <c r="C62" s="88"/>
      <c r="D62" s="30"/>
      <c r="E62" s="96"/>
      <c r="F62" s="78"/>
    </row>
    <row r="63" spans="1:6" s="22" customFormat="1" ht="11.25" x14ac:dyDescent="0.3">
      <c r="A63" s="2"/>
      <c r="B63" s="3"/>
      <c r="C63" s="88"/>
      <c r="D63" s="30"/>
      <c r="E63" s="96"/>
      <c r="F63" s="78"/>
    </row>
    <row r="64" spans="1:6" s="22" customFormat="1" ht="11.25" x14ac:dyDescent="0.3">
      <c r="A64" s="2"/>
      <c r="B64" s="3"/>
      <c r="C64" s="88"/>
      <c r="D64" s="30"/>
      <c r="E64" s="96"/>
      <c r="F64" s="78"/>
    </row>
    <row r="65" spans="1:6" s="22" customFormat="1" ht="11.25" x14ac:dyDescent="0.3">
      <c r="A65" s="2"/>
      <c r="B65" s="3"/>
      <c r="C65" s="88"/>
      <c r="D65" s="30"/>
      <c r="E65" s="96"/>
      <c r="F65" s="78"/>
    </row>
    <row r="66" spans="1:6" s="22" customFormat="1" ht="11.25" x14ac:dyDescent="0.3">
      <c r="A66" s="2"/>
      <c r="B66" s="3"/>
      <c r="C66" s="88"/>
      <c r="D66" s="30"/>
      <c r="E66" s="96"/>
      <c r="F66" s="78"/>
    </row>
    <row r="67" spans="1:6" s="22" customFormat="1" ht="11.25" x14ac:dyDescent="0.3">
      <c r="A67" s="2"/>
      <c r="B67" s="3"/>
      <c r="C67" s="88"/>
      <c r="D67" s="30"/>
      <c r="E67" s="96"/>
      <c r="F67" s="78"/>
    </row>
    <row r="68" spans="1:6" s="22" customFormat="1" ht="11.25" x14ac:dyDescent="0.3">
      <c r="A68" s="2"/>
      <c r="B68" s="3"/>
      <c r="C68" s="88"/>
      <c r="D68" s="30"/>
      <c r="E68" s="96"/>
      <c r="F68" s="78"/>
    </row>
    <row r="69" spans="1:6" s="22" customFormat="1" ht="11.25" x14ac:dyDescent="0.3">
      <c r="A69" s="2"/>
      <c r="B69" s="3"/>
      <c r="C69" s="88"/>
      <c r="D69" s="30"/>
      <c r="E69" s="96"/>
      <c r="F69" s="78"/>
    </row>
    <row r="70" spans="1:6" s="22" customFormat="1" ht="11.25" x14ac:dyDescent="0.3">
      <c r="A70" s="2"/>
      <c r="B70" s="3"/>
      <c r="C70" s="88"/>
      <c r="D70" s="30"/>
      <c r="E70" s="96"/>
      <c r="F70" s="78"/>
    </row>
    <row r="71" spans="1:6" s="22" customFormat="1" ht="11.25" x14ac:dyDescent="0.3">
      <c r="A71" s="2"/>
      <c r="B71" s="3"/>
      <c r="C71" s="88"/>
      <c r="D71" s="30"/>
      <c r="E71" s="96"/>
      <c r="F71" s="78"/>
    </row>
    <row r="72" spans="1:6" s="22" customFormat="1" ht="11.25" x14ac:dyDescent="0.3">
      <c r="A72" s="2"/>
      <c r="B72" s="3"/>
      <c r="C72" s="88"/>
      <c r="D72" s="30"/>
      <c r="E72" s="96"/>
      <c r="F72" s="78"/>
    </row>
    <row r="73" spans="1:6" s="22" customFormat="1" ht="11.25" x14ac:dyDescent="0.3">
      <c r="A73" s="2"/>
      <c r="B73" s="3"/>
      <c r="C73" s="88"/>
      <c r="D73" s="30"/>
      <c r="E73" s="96"/>
      <c r="F73" s="78"/>
    </row>
    <row r="74" spans="1:6" s="22" customFormat="1" ht="11.25" x14ac:dyDescent="0.3">
      <c r="A74" s="2"/>
      <c r="B74" s="3"/>
      <c r="C74" s="88"/>
      <c r="D74" s="30"/>
      <c r="E74" s="96"/>
      <c r="F74" s="78"/>
    </row>
    <row r="75" spans="1:6" s="22" customFormat="1" ht="11.25" x14ac:dyDescent="0.3">
      <c r="A75" s="2"/>
      <c r="B75" s="3"/>
      <c r="C75" s="88"/>
      <c r="D75" s="30"/>
      <c r="E75" s="96"/>
      <c r="F75" s="78"/>
    </row>
    <row r="76" spans="1:6" s="22" customFormat="1" ht="11.25" x14ac:dyDescent="0.3">
      <c r="A76" s="2"/>
      <c r="B76" s="3"/>
      <c r="C76" s="88"/>
      <c r="D76" s="30"/>
      <c r="E76" s="96"/>
      <c r="F76" s="78"/>
    </row>
    <row r="77" spans="1:6" s="22" customFormat="1" ht="11.25" x14ac:dyDescent="0.3">
      <c r="A77" s="2"/>
      <c r="B77" s="3"/>
      <c r="C77" s="88"/>
      <c r="D77" s="30"/>
      <c r="E77" s="96"/>
      <c r="F77" s="78"/>
    </row>
    <row r="78" spans="1:6" s="22" customFormat="1" ht="11.25" x14ac:dyDescent="0.3">
      <c r="A78" s="2"/>
      <c r="B78" s="3"/>
      <c r="C78" s="88"/>
      <c r="D78" s="30"/>
      <c r="E78" s="96"/>
      <c r="F78" s="78"/>
    </row>
    <row r="79" spans="1:6" s="22" customFormat="1" ht="11.25" x14ac:dyDescent="0.3">
      <c r="A79" s="2"/>
      <c r="B79" s="3"/>
      <c r="C79" s="88"/>
      <c r="D79" s="30"/>
      <c r="E79" s="96"/>
      <c r="F79" s="78"/>
    </row>
    <row r="80" spans="1:6" s="22" customFormat="1" ht="11.25" x14ac:dyDescent="0.3">
      <c r="A80" s="2"/>
      <c r="B80" s="3"/>
      <c r="C80" s="88"/>
      <c r="D80" s="30"/>
      <c r="E80" s="96"/>
      <c r="F80" s="78"/>
    </row>
    <row r="81" spans="1:6" s="22" customFormat="1" ht="11.25" x14ac:dyDescent="0.3">
      <c r="A81" s="2"/>
      <c r="B81" s="3"/>
      <c r="C81" s="88"/>
      <c r="D81" s="30"/>
      <c r="E81" s="96"/>
      <c r="F81" s="78"/>
    </row>
    <row r="82" spans="1:6" s="22" customFormat="1" ht="11.25" x14ac:dyDescent="0.3">
      <c r="A82" s="2"/>
      <c r="B82" s="3"/>
      <c r="C82" s="88"/>
      <c r="D82" s="30"/>
      <c r="E82" s="96"/>
      <c r="F82" s="78"/>
    </row>
    <row r="83" spans="1:6" s="22" customFormat="1" ht="11.25" x14ac:dyDescent="0.3">
      <c r="A83" s="2"/>
      <c r="B83" s="3"/>
      <c r="C83" s="88"/>
      <c r="D83" s="30"/>
      <c r="E83" s="96"/>
      <c r="F83" s="78"/>
    </row>
    <row r="84" spans="1:6" s="22" customFormat="1" ht="11.25" x14ac:dyDescent="0.3">
      <c r="A84" s="2"/>
      <c r="B84" s="3"/>
      <c r="C84" s="88"/>
      <c r="D84" s="30"/>
      <c r="E84" s="96"/>
      <c r="F84" s="78"/>
    </row>
    <row r="85" spans="1:6" s="22" customFormat="1" ht="11.25" x14ac:dyDescent="0.3">
      <c r="A85" s="2"/>
      <c r="B85" s="3"/>
      <c r="C85" s="88"/>
      <c r="D85" s="30"/>
      <c r="E85" s="96"/>
      <c r="F85" s="78"/>
    </row>
    <row r="86" spans="1:6" s="22" customFormat="1" ht="11.25" x14ac:dyDescent="0.3">
      <c r="A86" s="2"/>
      <c r="B86" s="3"/>
      <c r="C86" s="88"/>
      <c r="D86" s="30"/>
      <c r="E86" s="96"/>
      <c r="F86" s="78"/>
    </row>
    <row r="87" spans="1:6" s="22" customFormat="1" ht="11.25" x14ac:dyDescent="0.3">
      <c r="A87" s="2"/>
      <c r="B87" s="3"/>
      <c r="C87" s="88"/>
      <c r="D87" s="30"/>
      <c r="E87" s="96"/>
      <c r="F87" s="78"/>
    </row>
    <row r="88" spans="1:6" s="22" customFormat="1" ht="11.25" x14ac:dyDescent="0.3">
      <c r="A88" s="2"/>
      <c r="B88" s="3"/>
      <c r="C88" s="88"/>
      <c r="D88" s="30"/>
      <c r="E88" s="96"/>
      <c r="F88" s="78"/>
    </row>
    <row r="89" spans="1:6" s="22" customFormat="1" ht="11.25" x14ac:dyDescent="0.3">
      <c r="A89" s="2"/>
      <c r="B89" s="3"/>
      <c r="C89" s="88"/>
      <c r="D89" s="30"/>
      <c r="E89" s="96"/>
      <c r="F89" s="78"/>
    </row>
    <row r="90" spans="1:6" s="22" customFormat="1" ht="11.25" x14ac:dyDescent="0.3">
      <c r="A90" s="2"/>
      <c r="B90" s="3"/>
      <c r="C90" s="88"/>
      <c r="D90" s="30"/>
      <c r="E90" s="96"/>
      <c r="F90" s="78"/>
    </row>
    <row r="91" spans="1:6" s="22" customFormat="1" ht="11.25" x14ac:dyDescent="0.3">
      <c r="A91" s="2"/>
      <c r="B91" s="3"/>
      <c r="C91" s="88"/>
      <c r="D91" s="30"/>
      <c r="E91" s="96"/>
      <c r="F91" s="78"/>
    </row>
    <row r="92" spans="1:6" s="22" customFormat="1" ht="11.25" x14ac:dyDescent="0.3">
      <c r="A92" s="2"/>
      <c r="B92" s="3"/>
      <c r="C92" s="88"/>
      <c r="D92" s="30"/>
      <c r="E92" s="96"/>
      <c r="F92" s="78"/>
    </row>
    <row r="93" spans="1:6" s="22" customFormat="1" ht="11.25" x14ac:dyDescent="0.3">
      <c r="A93" s="2"/>
      <c r="B93" s="3"/>
      <c r="C93" s="88"/>
      <c r="D93" s="30"/>
      <c r="E93" s="96"/>
      <c r="F93" s="78"/>
    </row>
    <row r="94" spans="1:6" s="22" customFormat="1" ht="11.25" x14ac:dyDescent="0.3">
      <c r="A94" s="2"/>
      <c r="B94" s="3"/>
      <c r="C94" s="88"/>
      <c r="D94" s="3"/>
      <c r="E94" s="96"/>
      <c r="F94" s="78"/>
    </row>
    <row r="95" spans="1:6" s="22" customFormat="1" ht="11.25" x14ac:dyDescent="0.3">
      <c r="A95" s="2"/>
      <c r="B95" s="3"/>
      <c r="C95" s="88"/>
      <c r="D95" s="3"/>
      <c r="E95" s="96"/>
      <c r="F95" s="78"/>
    </row>
    <row r="96" spans="1:6" s="22" customFormat="1" ht="11.25" x14ac:dyDescent="0.3">
      <c r="A96" s="2"/>
      <c r="B96" s="3"/>
      <c r="C96" s="88"/>
      <c r="D96" s="3"/>
      <c r="E96" s="96"/>
      <c r="F96" s="78"/>
    </row>
    <row r="97" spans="1:6" s="22" customFormat="1" ht="11.25" x14ac:dyDescent="0.3">
      <c r="A97" s="2"/>
      <c r="B97" s="3"/>
      <c r="C97" s="88"/>
      <c r="D97" s="3"/>
      <c r="E97" s="96"/>
      <c r="F97" s="78"/>
    </row>
    <row r="98" spans="1:6" s="22" customFormat="1" ht="11.25" x14ac:dyDescent="0.3">
      <c r="A98" s="2"/>
      <c r="B98" s="3"/>
      <c r="C98" s="88"/>
      <c r="D98" s="3"/>
      <c r="E98" s="96"/>
      <c r="F98" s="78"/>
    </row>
    <row r="99" spans="1:6" s="22" customFormat="1" ht="11.25" x14ac:dyDescent="0.3">
      <c r="A99" s="2"/>
      <c r="B99" s="3"/>
      <c r="C99" s="88"/>
      <c r="D99" s="3"/>
      <c r="E99" s="96"/>
      <c r="F99" s="78"/>
    </row>
    <row r="100" spans="1:6" s="22" customFormat="1" ht="11.25" x14ac:dyDescent="0.3">
      <c r="A100" s="2"/>
      <c r="B100" s="3"/>
      <c r="C100" s="88"/>
      <c r="D100" s="3"/>
      <c r="E100" s="96"/>
      <c r="F100" s="78"/>
    </row>
    <row r="101" spans="1:6" s="22" customFormat="1" ht="11.25" x14ac:dyDescent="0.3">
      <c r="A101" s="2"/>
      <c r="B101" s="3"/>
      <c r="C101" s="88"/>
      <c r="D101" s="3"/>
      <c r="E101" s="96"/>
      <c r="F101" s="78"/>
    </row>
    <row r="102" spans="1:6" s="22" customFormat="1" ht="11.25" x14ac:dyDescent="0.3">
      <c r="A102" s="2"/>
      <c r="B102" s="3"/>
      <c r="C102" s="88"/>
      <c r="D102" s="3"/>
      <c r="E102" s="96"/>
      <c r="F102" s="78"/>
    </row>
    <row r="103" spans="1:6" s="22" customFormat="1" ht="11.25" x14ac:dyDescent="0.3">
      <c r="A103" s="2"/>
      <c r="B103" s="3"/>
      <c r="C103" s="88"/>
      <c r="D103" s="3"/>
      <c r="E103" s="96"/>
      <c r="F103" s="78"/>
    </row>
    <row r="104" spans="1:6" s="22" customFormat="1" ht="11.25" x14ac:dyDescent="0.3">
      <c r="A104" s="2"/>
      <c r="B104" s="3"/>
      <c r="C104" s="88"/>
      <c r="D104" s="3"/>
      <c r="E104" s="96"/>
      <c r="F104" s="78"/>
    </row>
    <row r="105" spans="1:6" s="22" customFormat="1" ht="11.25" x14ac:dyDescent="0.3">
      <c r="A105" s="2"/>
      <c r="B105" s="3"/>
      <c r="C105" s="88"/>
      <c r="D105" s="3"/>
      <c r="E105" s="96"/>
      <c r="F105" s="78"/>
    </row>
    <row r="106" spans="1:6" s="22" customFormat="1" ht="11.25" x14ac:dyDescent="0.3">
      <c r="A106" s="2"/>
      <c r="B106" s="3"/>
      <c r="C106" s="88"/>
      <c r="D106" s="3"/>
      <c r="E106" s="96"/>
      <c r="F106" s="78"/>
    </row>
    <row r="107" spans="1:6" s="22" customFormat="1" ht="11.25" x14ac:dyDescent="0.3">
      <c r="A107" s="2"/>
      <c r="B107" s="3"/>
      <c r="C107" s="88"/>
      <c r="D107" s="3"/>
      <c r="E107" s="96"/>
      <c r="F107" s="78"/>
    </row>
    <row r="108" spans="1:6" s="22" customFormat="1" ht="11.25" x14ac:dyDescent="0.3">
      <c r="A108" s="2"/>
      <c r="B108" s="3"/>
      <c r="C108" s="88"/>
      <c r="D108" s="3"/>
      <c r="E108" s="96"/>
      <c r="F108" s="78"/>
    </row>
    <row r="109" spans="1:6" s="22" customFormat="1" ht="11.25" x14ac:dyDescent="0.3">
      <c r="A109" s="2"/>
      <c r="B109" s="3"/>
      <c r="C109" s="88"/>
      <c r="D109" s="3"/>
      <c r="E109" s="96"/>
      <c r="F109" s="78"/>
    </row>
    <row r="110" spans="1:6" s="22" customFormat="1" ht="11.25" x14ac:dyDescent="0.3">
      <c r="A110" s="2"/>
      <c r="B110" s="3"/>
      <c r="C110" s="88"/>
      <c r="D110" s="3"/>
      <c r="E110" s="96"/>
      <c r="F110" s="78"/>
    </row>
    <row r="111" spans="1:6" s="22" customFormat="1" ht="11.25" x14ac:dyDescent="0.3">
      <c r="A111" s="2"/>
      <c r="B111" s="3"/>
      <c r="C111" s="88"/>
      <c r="D111" s="3"/>
      <c r="E111" s="96"/>
      <c r="F111" s="78"/>
    </row>
    <row r="112" spans="1:6" s="22" customFormat="1" ht="11.25" x14ac:dyDescent="0.3">
      <c r="A112" s="2"/>
      <c r="B112" s="3"/>
      <c r="C112" s="88"/>
      <c r="D112" s="3"/>
      <c r="E112" s="96"/>
      <c r="F112" s="78"/>
    </row>
    <row r="113" spans="1:6" s="22" customFormat="1" ht="11.25" x14ac:dyDescent="0.3">
      <c r="A113" s="2"/>
      <c r="B113" s="3"/>
      <c r="C113" s="88"/>
      <c r="D113" s="3"/>
      <c r="E113" s="96"/>
      <c r="F113" s="78"/>
    </row>
    <row r="114" spans="1:6" s="22" customFormat="1" ht="11.25" x14ac:dyDescent="0.3">
      <c r="A114" s="2"/>
      <c r="B114" s="3"/>
      <c r="C114" s="88"/>
      <c r="D114" s="3"/>
      <c r="E114" s="96"/>
      <c r="F114" s="78"/>
    </row>
    <row r="115" spans="1:6" s="22" customFormat="1" ht="11.25" x14ac:dyDescent="0.3">
      <c r="A115" s="2"/>
      <c r="B115" s="3"/>
      <c r="C115" s="88"/>
      <c r="D115" s="3"/>
      <c r="E115" s="96"/>
      <c r="F115" s="79"/>
    </row>
    <row r="116" spans="1:6" s="22" customFormat="1" ht="11.25" x14ac:dyDescent="0.3">
      <c r="A116" s="2"/>
      <c r="B116" s="3"/>
      <c r="C116" s="88"/>
      <c r="D116" s="3"/>
      <c r="E116" s="96"/>
      <c r="F116" s="79"/>
    </row>
    <row r="117" spans="1:6" s="22" customFormat="1" ht="11.25" x14ac:dyDescent="0.3">
      <c r="A117" s="2"/>
      <c r="B117" s="3"/>
      <c r="C117" s="88"/>
      <c r="D117" s="3"/>
      <c r="E117" s="96"/>
      <c r="F117" s="79"/>
    </row>
    <row r="118" spans="1:6" s="22" customFormat="1" ht="11.25" x14ac:dyDescent="0.3">
      <c r="A118" s="2"/>
      <c r="B118" s="3"/>
      <c r="C118" s="88"/>
      <c r="D118" s="3"/>
      <c r="E118" s="96"/>
      <c r="F118" s="79"/>
    </row>
    <row r="119" spans="1:6" s="22" customFormat="1" ht="11.25" x14ac:dyDescent="0.3">
      <c r="A119" s="2"/>
      <c r="B119" s="3"/>
      <c r="C119" s="88"/>
      <c r="D119" s="3"/>
      <c r="E119" s="96"/>
      <c r="F119" s="79"/>
    </row>
    <row r="120" spans="1:6" s="22" customFormat="1" ht="11.25" x14ac:dyDescent="0.3">
      <c r="A120" s="2"/>
      <c r="B120" s="3"/>
      <c r="C120" s="88"/>
      <c r="D120" s="3"/>
      <c r="E120" s="96"/>
      <c r="F120" s="79"/>
    </row>
    <row r="121" spans="1:6" s="22" customFormat="1" ht="11.25" x14ac:dyDescent="0.3">
      <c r="A121" s="2"/>
      <c r="B121" s="3"/>
      <c r="C121" s="88"/>
      <c r="D121" s="3"/>
      <c r="E121" s="96"/>
      <c r="F121" s="79"/>
    </row>
    <row r="122" spans="1:6" s="22" customFormat="1" ht="11.25" x14ac:dyDescent="0.3">
      <c r="A122" s="2"/>
      <c r="B122" s="3"/>
      <c r="C122" s="88"/>
      <c r="D122" s="3"/>
      <c r="E122" s="96"/>
      <c r="F122" s="79"/>
    </row>
    <row r="123" spans="1:6" s="22" customFormat="1" ht="11.25" x14ac:dyDescent="0.3">
      <c r="A123" s="2"/>
      <c r="B123" s="3"/>
      <c r="C123" s="88"/>
      <c r="D123" s="3"/>
      <c r="E123" s="96"/>
      <c r="F123" s="79"/>
    </row>
    <row r="124" spans="1:6" s="22" customFormat="1" ht="11.25" x14ac:dyDescent="0.3">
      <c r="A124" s="2"/>
      <c r="B124" s="3"/>
      <c r="C124" s="88"/>
      <c r="D124" s="3"/>
      <c r="E124" s="96"/>
      <c r="F124" s="79"/>
    </row>
    <row r="125" spans="1:6" s="22" customFormat="1" ht="11.25" x14ac:dyDescent="0.3">
      <c r="A125" s="2"/>
      <c r="B125" s="3"/>
      <c r="C125" s="88"/>
      <c r="D125" s="3"/>
      <c r="E125" s="96"/>
      <c r="F125" s="79"/>
    </row>
    <row r="126" spans="1:6" s="22" customFormat="1" ht="11.25" x14ac:dyDescent="0.3">
      <c r="A126" s="2"/>
      <c r="B126" s="3"/>
      <c r="C126" s="88"/>
      <c r="D126" s="3"/>
      <c r="E126" s="96"/>
      <c r="F126" s="79"/>
    </row>
    <row r="127" spans="1:6" s="22" customFormat="1" ht="11.25" x14ac:dyDescent="0.3">
      <c r="A127" s="2"/>
      <c r="B127" s="3"/>
      <c r="C127" s="16"/>
      <c r="D127" s="3"/>
      <c r="E127" s="16"/>
      <c r="F127" s="79"/>
    </row>
    <row r="128" spans="1:6" s="22" customFormat="1" ht="11.25" x14ac:dyDescent="0.3">
      <c r="A128" s="2"/>
      <c r="B128" s="3"/>
      <c r="C128" s="16"/>
      <c r="D128" s="3"/>
      <c r="E128" s="16"/>
      <c r="F128" s="79"/>
    </row>
    <row r="129" spans="1:6" s="22" customFormat="1" ht="11.25" x14ac:dyDescent="0.3">
      <c r="A129" s="2"/>
      <c r="B129" s="3"/>
      <c r="C129" s="16"/>
      <c r="D129" s="3"/>
      <c r="E129" s="16"/>
      <c r="F129" s="79"/>
    </row>
    <row r="130" spans="1:6" s="22" customFormat="1" ht="11.25" x14ac:dyDescent="0.3">
      <c r="A130" s="2"/>
      <c r="B130" s="3"/>
      <c r="C130" s="16"/>
      <c r="D130" s="3"/>
      <c r="E130" s="16"/>
      <c r="F130" s="79"/>
    </row>
    <row r="131" spans="1:6" s="22" customFormat="1" ht="11.25" x14ac:dyDescent="0.3">
      <c r="A131" s="2"/>
      <c r="B131" s="3"/>
      <c r="C131" s="16"/>
      <c r="D131" s="3"/>
      <c r="E131" s="16"/>
      <c r="F131" s="79"/>
    </row>
    <row r="132" spans="1:6" s="22" customFormat="1" ht="11.25" x14ac:dyDescent="0.3">
      <c r="A132" s="2"/>
      <c r="B132" s="3"/>
      <c r="C132" s="16"/>
      <c r="D132" s="3"/>
      <c r="E132" s="16"/>
      <c r="F132" s="79"/>
    </row>
    <row r="133" spans="1:6" s="22" customFormat="1" ht="11.25" x14ac:dyDescent="0.3">
      <c r="A133" s="2"/>
      <c r="B133" s="3"/>
      <c r="C133" s="16"/>
      <c r="D133" s="3"/>
      <c r="E133" s="16"/>
      <c r="F133" s="79"/>
    </row>
    <row r="134" spans="1:6" s="22" customFormat="1" ht="11.25" x14ac:dyDescent="0.3">
      <c r="A134" s="2"/>
      <c r="B134" s="3"/>
      <c r="C134" s="16"/>
      <c r="D134" s="3"/>
      <c r="E134" s="16"/>
      <c r="F134" s="79"/>
    </row>
    <row r="135" spans="1:6" s="22" customFormat="1" ht="11.25" x14ac:dyDescent="0.3">
      <c r="A135" s="2"/>
      <c r="B135" s="3"/>
      <c r="C135" s="16"/>
      <c r="D135" s="3"/>
      <c r="E135" s="16"/>
      <c r="F135" s="79"/>
    </row>
    <row r="136" spans="1:6" s="22" customFormat="1" ht="11.25" x14ac:dyDescent="0.3">
      <c r="A136" s="2"/>
      <c r="B136" s="3"/>
      <c r="C136" s="16"/>
      <c r="D136" s="3"/>
      <c r="E136" s="16"/>
      <c r="F136" s="79"/>
    </row>
    <row r="137" spans="1:6" s="22" customFormat="1" ht="11.25" x14ac:dyDescent="0.3">
      <c r="A137" s="2"/>
      <c r="B137" s="3"/>
      <c r="C137" s="16"/>
      <c r="D137" s="3"/>
      <c r="E137" s="16"/>
      <c r="F137" s="79"/>
    </row>
    <row r="138" spans="1:6" s="22" customFormat="1" ht="11.25" x14ac:dyDescent="0.3">
      <c r="A138" s="2"/>
      <c r="B138" s="3"/>
      <c r="C138" s="16"/>
      <c r="D138" s="3"/>
      <c r="E138" s="16"/>
      <c r="F138" s="79"/>
    </row>
    <row r="139" spans="1:6" s="22" customFormat="1" ht="11.25" x14ac:dyDescent="0.3">
      <c r="A139" s="2"/>
      <c r="B139" s="3"/>
      <c r="C139" s="16"/>
      <c r="D139" s="3"/>
      <c r="E139" s="16"/>
      <c r="F139" s="79"/>
    </row>
    <row r="140" spans="1:6" s="22" customFormat="1" ht="11.25" x14ac:dyDescent="0.3">
      <c r="A140" s="2"/>
      <c r="B140" s="3"/>
      <c r="C140" s="16"/>
      <c r="D140" s="3"/>
      <c r="E140" s="16"/>
      <c r="F140" s="79"/>
    </row>
    <row r="141" spans="1:6" s="22" customFormat="1" ht="11.25" x14ac:dyDescent="0.3">
      <c r="A141" s="2"/>
      <c r="B141" s="3"/>
      <c r="C141" s="16"/>
      <c r="D141" s="3"/>
      <c r="E141" s="16"/>
      <c r="F141" s="79"/>
    </row>
    <row r="142" spans="1:6" s="22" customFormat="1" ht="11.25" x14ac:dyDescent="0.3">
      <c r="A142" s="2"/>
      <c r="B142" s="3"/>
      <c r="C142" s="16"/>
      <c r="D142" s="3"/>
      <c r="E142" s="16"/>
      <c r="F142" s="79"/>
    </row>
    <row r="143" spans="1:6" s="22" customFormat="1" ht="11.25" x14ac:dyDescent="0.3">
      <c r="A143" s="2"/>
      <c r="B143" s="3"/>
      <c r="C143" s="16"/>
      <c r="D143" s="3"/>
      <c r="E143" s="16"/>
      <c r="F143" s="79"/>
    </row>
    <row r="144" spans="1:6" s="22" customFormat="1" ht="11.25" x14ac:dyDescent="0.3">
      <c r="A144" s="2"/>
      <c r="B144" s="3"/>
      <c r="C144" s="16"/>
      <c r="D144" s="3"/>
      <c r="E144" s="16"/>
      <c r="F144" s="79"/>
    </row>
    <row r="145" spans="1:6" s="22" customFormat="1" ht="11.25" x14ac:dyDescent="0.3">
      <c r="A145" s="2"/>
      <c r="B145" s="3"/>
      <c r="C145" s="16"/>
      <c r="D145" s="3"/>
      <c r="E145" s="16"/>
      <c r="F145" s="79"/>
    </row>
    <row r="146" spans="1:6" s="22" customFormat="1" ht="11.25" x14ac:dyDescent="0.3">
      <c r="A146" s="2"/>
      <c r="B146" s="3"/>
      <c r="C146" s="16"/>
      <c r="D146" s="3"/>
      <c r="E146" s="16"/>
      <c r="F146" s="79"/>
    </row>
    <row r="147" spans="1:6" s="22" customFormat="1" ht="11.25" x14ac:dyDescent="0.3">
      <c r="A147" s="2"/>
      <c r="B147" s="3"/>
      <c r="C147" s="16"/>
      <c r="D147" s="3"/>
      <c r="E147" s="16"/>
      <c r="F147" s="79"/>
    </row>
    <row r="148" spans="1:6" s="22" customFormat="1" ht="11.25" x14ac:dyDescent="0.3">
      <c r="A148" s="2"/>
      <c r="B148" s="3"/>
      <c r="C148" s="16"/>
      <c r="D148" s="3"/>
      <c r="E148" s="16"/>
      <c r="F148" s="79"/>
    </row>
    <row r="149" spans="1:6" s="22" customFormat="1" ht="11.25" x14ac:dyDescent="0.3">
      <c r="A149" s="2"/>
      <c r="B149" s="3"/>
      <c r="C149" s="16"/>
      <c r="D149" s="3"/>
      <c r="E149" s="16"/>
      <c r="F149" s="79"/>
    </row>
    <row r="150" spans="1:6" s="22" customFormat="1" ht="11.25" x14ac:dyDescent="0.3">
      <c r="A150" s="2"/>
      <c r="B150" s="3"/>
      <c r="C150" s="16"/>
      <c r="D150" s="3"/>
      <c r="E150" s="16"/>
      <c r="F150" s="79"/>
    </row>
    <row r="151" spans="1:6" s="22" customFormat="1" ht="11.25" x14ac:dyDescent="0.3">
      <c r="A151" s="2"/>
      <c r="B151" s="3"/>
      <c r="C151" s="16"/>
      <c r="D151" s="3"/>
      <c r="E151" s="16"/>
      <c r="F151" s="79"/>
    </row>
    <row r="152" spans="1:6" s="22" customFormat="1" ht="11.25" x14ac:dyDescent="0.3">
      <c r="A152" s="2"/>
      <c r="B152" s="3"/>
      <c r="C152" s="16"/>
      <c r="D152" s="3"/>
      <c r="E152" s="16"/>
      <c r="F152" s="79"/>
    </row>
    <row r="153" spans="1:6" s="22" customFormat="1" ht="11.25" x14ac:dyDescent="0.3">
      <c r="A153" s="2"/>
      <c r="B153" s="3"/>
      <c r="C153" s="16"/>
      <c r="D153" s="3"/>
      <c r="E153" s="16"/>
      <c r="F153" s="79"/>
    </row>
    <row r="154" spans="1:6" s="22" customFormat="1" ht="11.25" x14ac:dyDescent="0.3">
      <c r="A154" s="2"/>
      <c r="B154" s="3"/>
      <c r="C154" s="16"/>
      <c r="D154" s="3"/>
      <c r="E154" s="16"/>
      <c r="F154" s="79"/>
    </row>
    <row r="155" spans="1:6" s="22" customFormat="1" ht="11.25" x14ac:dyDescent="0.3">
      <c r="A155" s="2"/>
      <c r="B155" s="3"/>
      <c r="C155" s="16"/>
      <c r="D155" s="3"/>
      <c r="E155" s="16"/>
      <c r="F155" s="79"/>
    </row>
    <row r="156" spans="1:6" s="22" customFormat="1" ht="11.25" x14ac:dyDescent="0.3">
      <c r="A156" s="2"/>
      <c r="B156" s="3"/>
      <c r="C156" s="16"/>
      <c r="D156" s="3"/>
      <c r="E156" s="16"/>
      <c r="F156" s="79"/>
    </row>
    <row r="157" spans="1:6" s="22" customFormat="1" ht="11.25" x14ac:dyDescent="0.3">
      <c r="A157" s="2"/>
      <c r="B157" s="3"/>
      <c r="C157" s="16"/>
      <c r="D157" s="3"/>
      <c r="E157" s="16"/>
      <c r="F157" s="79"/>
    </row>
    <row r="158" spans="1:6" s="22" customFormat="1" ht="11.25" x14ac:dyDescent="0.3">
      <c r="A158" s="2"/>
      <c r="B158" s="3"/>
      <c r="C158" s="16"/>
      <c r="D158" s="3"/>
      <c r="E158" s="16"/>
      <c r="F158" s="79"/>
    </row>
    <row r="159" spans="1:6" s="22" customFormat="1" ht="11.25" x14ac:dyDescent="0.3">
      <c r="A159" s="2"/>
      <c r="B159" s="3"/>
      <c r="C159" s="16"/>
      <c r="D159" s="3"/>
      <c r="E159" s="16"/>
      <c r="F159" s="79"/>
    </row>
    <row r="160" spans="1:6" s="22" customFormat="1" ht="11.25" x14ac:dyDescent="0.3">
      <c r="A160" s="2"/>
      <c r="B160" s="3"/>
      <c r="C160" s="16"/>
      <c r="D160" s="3"/>
      <c r="E160" s="16"/>
      <c r="F160" s="79"/>
    </row>
    <row r="161" spans="1:6" s="22" customFormat="1" ht="11.25" x14ac:dyDescent="0.3">
      <c r="A161" s="2"/>
      <c r="B161" s="3"/>
      <c r="C161" s="16"/>
      <c r="D161" s="3"/>
      <c r="E161" s="16"/>
      <c r="F161" s="79"/>
    </row>
    <row r="162" spans="1:6" s="22" customFormat="1" ht="11.25" x14ac:dyDescent="0.3">
      <c r="A162" s="2"/>
      <c r="B162" s="3"/>
      <c r="C162" s="16"/>
      <c r="D162" s="3"/>
      <c r="E162" s="16"/>
      <c r="F162" s="79"/>
    </row>
    <row r="163" spans="1:6" s="22" customFormat="1" ht="11.25" x14ac:dyDescent="0.3">
      <c r="A163" s="2"/>
      <c r="B163" s="3"/>
      <c r="C163" s="16"/>
      <c r="D163" s="3"/>
      <c r="E163" s="16"/>
      <c r="F163" s="79"/>
    </row>
    <row r="164" spans="1:6" s="22" customFormat="1" ht="11.25" x14ac:dyDescent="0.3">
      <c r="A164" s="2"/>
      <c r="B164" s="3"/>
      <c r="C164" s="16"/>
      <c r="D164" s="3"/>
      <c r="E164" s="16"/>
      <c r="F164" s="79"/>
    </row>
    <row r="165" spans="1:6" s="22" customFormat="1" ht="11.25" x14ac:dyDescent="0.3">
      <c r="A165" s="2"/>
      <c r="B165" s="3"/>
      <c r="C165" s="16"/>
      <c r="D165" s="3"/>
      <c r="E165" s="16"/>
      <c r="F165" s="79"/>
    </row>
    <row r="166" spans="1:6" s="22" customFormat="1" ht="11.25" x14ac:dyDescent="0.3">
      <c r="A166" s="2"/>
      <c r="B166" s="3"/>
      <c r="C166" s="16"/>
      <c r="D166" s="3"/>
      <c r="E166" s="16"/>
      <c r="F166" s="79"/>
    </row>
    <row r="167" spans="1:6" s="22" customFormat="1" ht="11.25" x14ac:dyDescent="0.3">
      <c r="A167" s="2"/>
      <c r="B167" s="3"/>
      <c r="C167" s="16"/>
      <c r="D167" s="3"/>
      <c r="E167" s="16"/>
      <c r="F167" s="79"/>
    </row>
    <row r="168" spans="1:6" s="22" customFormat="1" ht="11.25" x14ac:dyDescent="0.3">
      <c r="A168" s="2"/>
      <c r="B168" s="3"/>
      <c r="C168" s="16"/>
      <c r="D168" s="3"/>
      <c r="E168" s="16"/>
      <c r="F168" s="79"/>
    </row>
    <row r="169" spans="1:6" s="22" customFormat="1" ht="11.25" x14ac:dyDescent="0.3">
      <c r="A169" s="2"/>
      <c r="B169" s="3"/>
      <c r="C169" s="16"/>
      <c r="D169" s="3"/>
      <c r="E169" s="16"/>
      <c r="F169" s="79"/>
    </row>
    <row r="170" spans="1:6" s="22" customFormat="1" ht="11.25" x14ac:dyDescent="0.3">
      <c r="A170" s="2"/>
      <c r="B170" s="3"/>
      <c r="C170" s="16"/>
      <c r="D170" s="3"/>
      <c r="E170" s="16"/>
      <c r="F170" s="79"/>
    </row>
    <row r="171" spans="1:6" s="22" customFormat="1" ht="11.25" x14ac:dyDescent="0.3">
      <c r="A171" s="2"/>
      <c r="B171" s="3"/>
      <c r="C171" s="16"/>
      <c r="D171" s="3"/>
      <c r="E171" s="16"/>
      <c r="F171" s="79"/>
    </row>
    <row r="172" spans="1:6" s="22" customFormat="1" ht="11.25" x14ac:dyDescent="0.3">
      <c r="A172" s="2"/>
      <c r="B172" s="3"/>
      <c r="C172" s="16"/>
      <c r="D172" s="3"/>
      <c r="E172" s="16"/>
      <c r="F172" s="79"/>
    </row>
    <row r="173" spans="1:6" s="22" customFormat="1" ht="11.25" x14ac:dyDescent="0.3">
      <c r="A173" s="2"/>
      <c r="B173" s="3"/>
      <c r="C173" s="16"/>
      <c r="D173" s="3"/>
      <c r="E173" s="16"/>
      <c r="F173" s="79"/>
    </row>
    <row r="174" spans="1:6" s="22" customFormat="1" ht="11.25" x14ac:dyDescent="0.3">
      <c r="A174" s="2"/>
      <c r="B174" s="3"/>
      <c r="C174" s="16"/>
      <c r="D174" s="3"/>
      <c r="E174" s="16"/>
      <c r="F174" s="79"/>
    </row>
    <row r="175" spans="1:6" s="22" customFormat="1" ht="11.25" x14ac:dyDescent="0.3">
      <c r="A175" s="2"/>
      <c r="B175" s="3"/>
      <c r="C175" s="16"/>
      <c r="D175" s="3"/>
      <c r="E175" s="16"/>
      <c r="F175" s="79"/>
    </row>
    <row r="176" spans="1:6" s="22" customFormat="1" ht="11.25" x14ac:dyDescent="0.3">
      <c r="A176" s="2"/>
      <c r="B176" s="3"/>
      <c r="C176" s="16"/>
      <c r="D176" s="3"/>
      <c r="E176" s="16"/>
      <c r="F176" s="79"/>
    </row>
    <row r="177" spans="1:6" s="22" customFormat="1" ht="11.25" x14ac:dyDescent="0.3">
      <c r="A177" s="2"/>
      <c r="B177" s="3"/>
      <c r="C177" s="16"/>
      <c r="D177" s="3"/>
      <c r="E177" s="16"/>
      <c r="F177" s="79"/>
    </row>
    <row r="178" spans="1:6" s="22" customFormat="1" ht="11.25" x14ac:dyDescent="0.3">
      <c r="A178" s="2"/>
      <c r="B178" s="3"/>
      <c r="C178" s="16"/>
      <c r="D178" s="3"/>
      <c r="E178" s="16"/>
      <c r="F178" s="79"/>
    </row>
    <row r="179" spans="1:6" s="22" customFormat="1" ht="11.25" x14ac:dyDescent="0.3">
      <c r="A179" s="2"/>
      <c r="B179" s="3"/>
      <c r="C179" s="16"/>
      <c r="D179" s="3"/>
      <c r="E179" s="16"/>
      <c r="F179" s="79"/>
    </row>
    <row r="180" spans="1:6" s="22" customFormat="1" ht="11.25" x14ac:dyDescent="0.3">
      <c r="A180" s="2"/>
      <c r="B180" s="3"/>
      <c r="C180" s="16"/>
      <c r="D180" s="3"/>
      <c r="E180" s="16"/>
      <c r="F180" s="79"/>
    </row>
    <row r="181" spans="1:6" s="22" customFormat="1" ht="11.25" x14ac:dyDescent="0.3">
      <c r="A181" s="2"/>
      <c r="B181" s="3"/>
      <c r="C181" s="16"/>
      <c r="D181" s="3"/>
      <c r="E181" s="16"/>
      <c r="F181" s="79"/>
    </row>
    <row r="182" spans="1:6" s="22" customFormat="1" ht="11.25" x14ac:dyDescent="0.3">
      <c r="A182" s="2"/>
      <c r="B182" s="3"/>
      <c r="C182" s="16"/>
      <c r="D182" s="3"/>
      <c r="E182" s="16"/>
      <c r="F182" s="79"/>
    </row>
    <row r="183" spans="1:6" s="22" customFormat="1" ht="11.25" x14ac:dyDescent="0.3">
      <c r="A183" s="2"/>
      <c r="B183" s="3"/>
      <c r="C183" s="16"/>
      <c r="D183" s="3"/>
      <c r="E183" s="16"/>
      <c r="F183" s="79"/>
    </row>
    <row r="184" spans="1:6" s="22" customFormat="1" ht="11.25" x14ac:dyDescent="0.3">
      <c r="A184" s="2"/>
      <c r="B184" s="3"/>
      <c r="C184" s="16"/>
      <c r="D184" s="3"/>
      <c r="E184" s="16"/>
      <c r="F184" s="79"/>
    </row>
    <row r="185" spans="1:6" s="7" customFormat="1" x14ac:dyDescent="0.35">
      <c r="A185" s="18"/>
      <c r="B185" s="19"/>
      <c r="C185" s="13"/>
      <c r="D185" s="3"/>
      <c r="E185" s="13"/>
      <c r="F185" s="80"/>
    </row>
    <row r="186" spans="1:6" s="7" customFormat="1" x14ac:dyDescent="0.35">
      <c r="A186" s="18"/>
      <c r="B186" s="19"/>
      <c r="C186" s="13"/>
      <c r="D186" s="19"/>
      <c r="E186" s="13"/>
      <c r="F186" s="80"/>
    </row>
    <row r="187" spans="1:6" s="7" customFormat="1" x14ac:dyDescent="0.35">
      <c r="A187" s="18"/>
      <c r="B187" s="19"/>
      <c r="C187" s="13"/>
      <c r="D187" s="19"/>
      <c r="E187" s="13"/>
      <c r="F187" s="80"/>
    </row>
    <row r="188" spans="1:6" s="7" customFormat="1" x14ac:dyDescent="0.35">
      <c r="A188" s="18"/>
      <c r="B188" s="19"/>
      <c r="C188" s="13"/>
      <c r="D188" s="19"/>
      <c r="E188" s="13"/>
      <c r="F188" s="80"/>
    </row>
    <row r="189" spans="1:6" s="7" customFormat="1" x14ac:dyDescent="0.35">
      <c r="A189" s="18"/>
      <c r="B189" s="19"/>
      <c r="C189" s="13"/>
      <c r="D189" s="19"/>
      <c r="E189" s="13"/>
      <c r="F189" s="80"/>
    </row>
    <row r="190" spans="1:6" s="7" customFormat="1" x14ac:dyDescent="0.35">
      <c r="A190" s="18"/>
      <c r="B190" s="19"/>
      <c r="C190" s="13"/>
      <c r="D190" s="19"/>
      <c r="E190" s="13"/>
      <c r="F190" s="80"/>
    </row>
    <row r="191" spans="1:6" s="7" customFormat="1" x14ac:dyDescent="0.35">
      <c r="A191" s="18"/>
      <c r="B191" s="19"/>
      <c r="C191" s="13"/>
      <c r="D191" s="19"/>
      <c r="E191" s="13"/>
      <c r="F191" s="80"/>
    </row>
    <row r="192" spans="1:6" s="7" customFormat="1" x14ac:dyDescent="0.35">
      <c r="A192" s="18"/>
      <c r="B192" s="19"/>
      <c r="C192" s="13"/>
      <c r="D192" s="19"/>
      <c r="E192" s="13"/>
      <c r="F192" s="80"/>
    </row>
    <row r="193" spans="1:6" s="7" customFormat="1" x14ac:dyDescent="0.35">
      <c r="A193" s="18"/>
      <c r="B193" s="19"/>
      <c r="C193" s="13"/>
      <c r="D193" s="19"/>
      <c r="E193" s="13"/>
      <c r="F193" s="80"/>
    </row>
    <row r="194" spans="1:6" s="7" customFormat="1" x14ac:dyDescent="0.35">
      <c r="A194" s="18"/>
      <c r="B194" s="19"/>
      <c r="C194" s="13"/>
      <c r="D194" s="19"/>
      <c r="E194" s="13"/>
      <c r="F194" s="80"/>
    </row>
    <row r="195" spans="1:6" s="7" customFormat="1" x14ac:dyDescent="0.35">
      <c r="A195" s="18"/>
      <c r="B195" s="19"/>
      <c r="C195" s="13"/>
      <c r="D195" s="19"/>
      <c r="E195" s="13"/>
      <c r="F195" s="80"/>
    </row>
    <row r="196" spans="1:6" s="7" customFormat="1" x14ac:dyDescent="0.35">
      <c r="A196" s="18"/>
      <c r="B196" s="19"/>
      <c r="C196" s="13"/>
      <c r="D196" s="19"/>
      <c r="E196" s="13"/>
      <c r="F196" s="80"/>
    </row>
    <row r="197" spans="1:6" s="7" customFormat="1" x14ac:dyDescent="0.35">
      <c r="A197" s="18"/>
      <c r="B197" s="19"/>
      <c r="C197" s="13"/>
      <c r="D197" s="19"/>
      <c r="E197" s="13"/>
      <c r="F197" s="80"/>
    </row>
    <row r="198" spans="1:6" s="7" customFormat="1" x14ac:dyDescent="0.35">
      <c r="A198" s="18"/>
      <c r="B198" s="19"/>
      <c r="C198" s="13"/>
      <c r="D198" s="19"/>
      <c r="E198" s="13"/>
      <c r="F198" s="80"/>
    </row>
    <row r="199" spans="1:6" s="7" customFormat="1" x14ac:dyDescent="0.35">
      <c r="A199" s="18"/>
      <c r="B199" s="19"/>
      <c r="C199" s="13"/>
      <c r="D199" s="19"/>
      <c r="E199" s="13"/>
      <c r="F199" s="80"/>
    </row>
    <row r="200" spans="1:6" s="7" customFormat="1" x14ac:dyDescent="0.35">
      <c r="A200" s="18"/>
      <c r="B200" s="19"/>
      <c r="C200" s="13"/>
      <c r="D200" s="19"/>
      <c r="E200" s="13"/>
      <c r="F200" s="80"/>
    </row>
    <row r="201" spans="1:6" s="7" customFormat="1" x14ac:dyDescent="0.35">
      <c r="A201" s="18"/>
      <c r="B201" s="19"/>
      <c r="C201" s="13"/>
      <c r="D201" s="19"/>
      <c r="E201" s="13"/>
      <c r="F201" s="80"/>
    </row>
    <row r="202" spans="1:6" s="7" customFormat="1" x14ac:dyDescent="0.35">
      <c r="A202" s="18"/>
      <c r="B202" s="19"/>
      <c r="C202" s="13"/>
      <c r="D202" s="19"/>
      <c r="E202" s="13"/>
      <c r="F202" s="80"/>
    </row>
    <row r="203" spans="1:6" s="7" customFormat="1" x14ac:dyDescent="0.35">
      <c r="A203" s="18"/>
      <c r="B203" s="19"/>
      <c r="C203" s="13"/>
      <c r="D203" s="19"/>
      <c r="E203" s="13"/>
      <c r="F203" s="80"/>
    </row>
    <row r="204" spans="1:6" s="7" customFormat="1" x14ac:dyDescent="0.35">
      <c r="A204" s="18"/>
      <c r="B204" s="19"/>
      <c r="C204" s="13"/>
      <c r="D204" s="19"/>
      <c r="E204" s="13"/>
      <c r="F204" s="80"/>
    </row>
    <row r="205" spans="1:6" s="7" customFormat="1" x14ac:dyDescent="0.35">
      <c r="A205" s="18"/>
      <c r="B205" s="19"/>
      <c r="C205" s="13"/>
      <c r="D205" s="19"/>
      <c r="E205" s="13"/>
      <c r="F205" s="80"/>
    </row>
    <row r="206" spans="1:6" s="7" customFormat="1" x14ac:dyDescent="0.35">
      <c r="A206" s="18"/>
      <c r="B206" s="19"/>
      <c r="C206" s="13"/>
      <c r="D206" s="19"/>
      <c r="E206" s="13"/>
      <c r="F206" s="80"/>
    </row>
    <row r="207" spans="1:6" s="7" customFormat="1" x14ac:dyDescent="0.35">
      <c r="A207" s="18"/>
      <c r="B207" s="19"/>
      <c r="C207" s="13"/>
      <c r="D207" s="19"/>
      <c r="E207" s="13"/>
      <c r="F207" s="80"/>
    </row>
    <row r="208" spans="1:6" s="7" customFormat="1" x14ac:dyDescent="0.35">
      <c r="A208" s="18"/>
      <c r="B208" s="19"/>
      <c r="C208" s="13"/>
      <c r="D208" s="19"/>
      <c r="E208" s="13"/>
      <c r="F208" s="80"/>
    </row>
    <row r="209" spans="1:6" s="7" customFormat="1" x14ac:dyDescent="0.35">
      <c r="A209" s="18"/>
      <c r="B209" s="19"/>
      <c r="C209" s="13"/>
      <c r="D209" s="19"/>
      <c r="E209" s="13"/>
      <c r="F209" s="80"/>
    </row>
    <row r="210" spans="1:6" s="7" customFormat="1" x14ac:dyDescent="0.35">
      <c r="A210" s="18"/>
      <c r="B210" s="19"/>
      <c r="C210" s="13"/>
      <c r="D210" s="19"/>
      <c r="E210" s="13"/>
      <c r="F210" s="80"/>
    </row>
    <row r="211" spans="1:6" s="7" customFormat="1" x14ac:dyDescent="0.35">
      <c r="A211" s="18"/>
      <c r="B211" s="19"/>
      <c r="C211" s="13"/>
      <c r="D211" s="19"/>
      <c r="E211" s="13"/>
      <c r="F211" s="80"/>
    </row>
    <row r="212" spans="1:6" s="7" customFormat="1" x14ac:dyDescent="0.35">
      <c r="A212" s="18"/>
      <c r="B212" s="19"/>
      <c r="C212" s="13"/>
      <c r="D212" s="19"/>
      <c r="E212" s="13"/>
      <c r="F212" s="80"/>
    </row>
    <row r="213" spans="1:6" s="7" customFormat="1" x14ac:dyDescent="0.35">
      <c r="A213" s="18"/>
      <c r="B213" s="19"/>
      <c r="C213" s="13"/>
      <c r="D213" s="19"/>
      <c r="E213" s="13"/>
      <c r="F213" s="80"/>
    </row>
    <row r="214" spans="1:6" s="7" customFormat="1" x14ac:dyDescent="0.35">
      <c r="A214" s="18"/>
      <c r="B214" s="19"/>
      <c r="C214" s="13"/>
      <c r="D214" s="19"/>
      <c r="E214" s="13"/>
      <c r="F214" s="80"/>
    </row>
    <row r="215" spans="1:6" s="7" customFormat="1" x14ac:dyDescent="0.35">
      <c r="A215" s="18"/>
      <c r="B215" s="19"/>
      <c r="C215" s="13"/>
      <c r="D215" s="19"/>
      <c r="E215" s="13"/>
      <c r="F215" s="80"/>
    </row>
    <row r="216" spans="1:6" s="7" customFormat="1" x14ac:dyDescent="0.35">
      <c r="A216" s="18"/>
      <c r="B216" s="19"/>
      <c r="C216" s="13"/>
      <c r="D216" s="19"/>
      <c r="E216" s="13"/>
      <c r="F216" s="80"/>
    </row>
    <row r="217" spans="1:6" s="7" customFormat="1" x14ac:dyDescent="0.35">
      <c r="A217" s="18"/>
      <c r="B217" s="19"/>
      <c r="C217" s="13"/>
      <c r="D217" s="19"/>
      <c r="E217" s="13"/>
      <c r="F217" s="80"/>
    </row>
    <row r="218" spans="1:6" s="7" customFormat="1" x14ac:dyDescent="0.35">
      <c r="A218" s="18"/>
      <c r="B218" s="19"/>
      <c r="C218" s="13"/>
      <c r="D218" s="19"/>
      <c r="E218" s="13"/>
      <c r="F218" s="80"/>
    </row>
    <row r="219" spans="1:6" s="7" customFormat="1" x14ac:dyDescent="0.35">
      <c r="A219" s="18"/>
      <c r="B219" s="19"/>
      <c r="C219" s="13"/>
      <c r="D219" s="19"/>
      <c r="E219" s="13"/>
      <c r="F219" s="80"/>
    </row>
    <row r="220" spans="1:6" s="7" customFormat="1" x14ac:dyDescent="0.35">
      <c r="A220" s="18"/>
      <c r="B220" s="19"/>
      <c r="C220" s="13"/>
      <c r="D220" s="19"/>
      <c r="E220" s="13"/>
      <c r="F220" s="80"/>
    </row>
    <row r="221" spans="1:6" s="7" customFormat="1" x14ac:dyDescent="0.35">
      <c r="A221" s="18"/>
      <c r="B221" s="19"/>
      <c r="C221" s="13"/>
      <c r="D221" s="19"/>
      <c r="E221" s="13"/>
      <c r="F221" s="80"/>
    </row>
    <row r="222" spans="1:6" s="7" customFormat="1" x14ac:dyDescent="0.35">
      <c r="A222" s="18"/>
      <c r="B222" s="19"/>
      <c r="C222" s="13"/>
      <c r="D222" s="19"/>
      <c r="E222" s="13"/>
      <c r="F222" s="80"/>
    </row>
    <row r="223" spans="1:6" s="7" customFormat="1" x14ac:dyDescent="0.35">
      <c r="A223" s="18"/>
      <c r="B223" s="19"/>
      <c r="C223" s="13"/>
      <c r="D223" s="19"/>
      <c r="E223" s="13"/>
      <c r="F223" s="80"/>
    </row>
    <row r="224" spans="1:6" s="7" customFormat="1" x14ac:dyDescent="0.35">
      <c r="A224" s="18"/>
      <c r="B224" s="19"/>
      <c r="C224" s="13"/>
      <c r="D224" s="19"/>
      <c r="E224" s="13"/>
      <c r="F224" s="80"/>
    </row>
    <row r="225" spans="1:6" s="7" customFormat="1" x14ac:dyDescent="0.35">
      <c r="A225" s="18"/>
      <c r="B225" s="19"/>
      <c r="C225" s="13"/>
      <c r="D225" s="19"/>
      <c r="E225" s="13"/>
      <c r="F225" s="80"/>
    </row>
    <row r="226" spans="1:6" s="7" customFormat="1" x14ac:dyDescent="0.35">
      <c r="A226" s="18"/>
      <c r="B226" s="19"/>
      <c r="C226" s="13"/>
      <c r="D226" s="19"/>
      <c r="E226" s="13"/>
      <c r="F226" s="80"/>
    </row>
    <row r="227" spans="1:6" s="7" customFormat="1" x14ac:dyDescent="0.35">
      <c r="A227" s="18"/>
      <c r="B227" s="19"/>
      <c r="C227" s="13"/>
      <c r="D227" s="19"/>
      <c r="E227" s="13"/>
      <c r="F227" s="80"/>
    </row>
    <row r="228" spans="1:6" s="7" customFormat="1" x14ac:dyDescent="0.35">
      <c r="A228" s="18"/>
      <c r="B228" s="19"/>
      <c r="C228" s="13"/>
      <c r="D228" s="19"/>
      <c r="E228" s="13"/>
      <c r="F228" s="80"/>
    </row>
    <row r="229" spans="1:6" s="7" customFormat="1" x14ac:dyDescent="0.35">
      <c r="A229" s="18"/>
      <c r="B229" s="19"/>
      <c r="C229" s="13"/>
      <c r="D229" s="19"/>
      <c r="E229" s="13"/>
      <c r="F229" s="80"/>
    </row>
    <row r="230" spans="1:6" s="7" customFormat="1" x14ac:dyDescent="0.35">
      <c r="A230" s="18"/>
      <c r="B230" s="19"/>
      <c r="C230" s="13"/>
      <c r="D230" s="19"/>
      <c r="E230" s="13"/>
      <c r="F230" s="80"/>
    </row>
    <row r="231" spans="1:6" s="7" customFormat="1" x14ac:dyDescent="0.35">
      <c r="A231" s="18"/>
      <c r="B231" s="19"/>
      <c r="C231" s="13"/>
      <c r="D231" s="19"/>
      <c r="E231" s="13"/>
      <c r="F231" s="80"/>
    </row>
    <row r="232" spans="1:6" s="7" customFormat="1" x14ac:dyDescent="0.35">
      <c r="A232" s="18"/>
      <c r="B232" s="19"/>
      <c r="C232" s="13"/>
      <c r="D232" s="19"/>
      <c r="E232" s="13"/>
      <c r="F232" s="80"/>
    </row>
    <row r="233" spans="1:6" s="7" customFormat="1" x14ac:dyDescent="0.35">
      <c r="A233" s="18"/>
      <c r="B233" s="19"/>
      <c r="C233" s="13"/>
      <c r="D233" s="19"/>
      <c r="E233" s="13"/>
      <c r="F233" s="80"/>
    </row>
    <row r="234" spans="1:6" s="7" customFormat="1" x14ac:dyDescent="0.35">
      <c r="A234" s="18"/>
      <c r="B234" s="19"/>
      <c r="C234" s="13"/>
      <c r="D234" s="19"/>
      <c r="E234" s="13"/>
      <c r="F234" s="80"/>
    </row>
    <row r="235" spans="1:6" s="7" customFormat="1" x14ac:dyDescent="0.35">
      <c r="A235" s="18"/>
      <c r="B235" s="19"/>
      <c r="C235" s="13"/>
      <c r="D235" s="19"/>
      <c r="E235" s="13"/>
      <c r="F235" s="80"/>
    </row>
    <row r="236" spans="1:6" s="7" customFormat="1" x14ac:dyDescent="0.35">
      <c r="A236" s="18"/>
      <c r="B236" s="19"/>
      <c r="C236" s="13"/>
      <c r="D236" s="19"/>
      <c r="E236" s="13"/>
      <c r="F236" s="80"/>
    </row>
    <row r="237" spans="1:6" s="7" customFormat="1" x14ac:dyDescent="0.35">
      <c r="A237" s="18"/>
      <c r="B237" s="19"/>
      <c r="C237" s="13"/>
      <c r="D237" s="19"/>
      <c r="E237" s="13"/>
      <c r="F237" s="80"/>
    </row>
    <row r="238" spans="1:6" s="7" customFormat="1" x14ac:dyDescent="0.35">
      <c r="A238" s="18"/>
      <c r="B238" s="19"/>
      <c r="C238" s="13"/>
      <c r="D238" s="19"/>
      <c r="E238" s="13"/>
      <c r="F238" s="80"/>
    </row>
    <row r="239" spans="1:6" s="7" customFormat="1" x14ac:dyDescent="0.35">
      <c r="A239" s="18"/>
      <c r="B239" s="19"/>
      <c r="C239" s="13"/>
      <c r="D239" s="19"/>
      <c r="E239" s="13"/>
      <c r="F239" s="80"/>
    </row>
    <row r="240" spans="1:6" s="7" customFormat="1" x14ac:dyDescent="0.35">
      <c r="A240" s="18"/>
      <c r="B240" s="19"/>
      <c r="C240" s="13"/>
      <c r="D240" s="19"/>
      <c r="E240" s="13"/>
      <c r="F240" s="80"/>
    </row>
    <row r="241" spans="1:6" s="7" customFormat="1" x14ac:dyDescent="0.35">
      <c r="A241" s="18"/>
      <c r="B241" s="19"/>
      <c r="C241" s="13"/>
      <c r="D241" s="19"/>
      <c r="E241" s="13"/>
      <c r="F241" s="80"/>
    </row>
    <row r="242" spans="1:6" s="7" customFormat="1" x14ac:dyDescent="0.35">
      <c r="A242" s="18"/>
      <c r="B242" s="19"/>
      <c r="C242" s="13"/>
      <c r="D242" s="19"/>
      <c r="E242" s="13"/>
      <c r="F242" s="80"/>
    </row>
    <row r="243" spans="1:6" s="7" customFormat="1" x14ac:dyDescent="0.35">
      <c r="A243" s="18"/>
      <c r="B243" s="19"/>
      <c r="C243" s="13"/>
      <c r="D243" s="19"/>
      <c r="E243" s="13"/>
      <c r="F243" s="80"/>
    </row>
    <row r="244" spans="1:6" s="7" customFormat="1" x14ac:dyDescent="0.35">
      <c r="A244" s="18"/>
      <c r="B244" s="19"/>
      <c r="C244" s="13"/>
      <c r="D244" s="19"/>
      <c r="E244" s="13"/>
      <c r="F244" s="80"/>
    </row>
    <row r="245" spans="1:6" s="7" customFormat="1" x14ac:dyDescent="0.35">
      <c r="A245" s="18"/>
      <c r="B245" s="19"/>
      <c r="C245" s="13"/>
      <c r="D245" s="19"/>
      <c r="E245" s="13"/>
      <c r="F245" s="80"/>
    </row>
    <row r="246" spans="1:6" s="7" customFormat="1" x14ac:dyDescent="0.35">
      <c r="A246" s="18"/>
      <c r="B246" s="19"/>
      <c r="C246" s="13"/>
      <c r="D246" s="19"/>
      <c r="E246" s="13"/>
      <c r="F246" s="80"/>
    </row>
    <row r="247" spans="1:6" s="7" customFormat="1" x14ac:dyDescent="0.35">
      <c r="A247" s="18"/>
      <c r="B247" s="19"/>
      <c r="C247" s="13"/>
      <c r="D247" s="19"/>
      <c r="E247" s="13"/>
      <c r="F247" s="80"/>
    </row>
    <row r="248" spans="1:6" s="7" customFormat="1" x14ac:dyDescent="0.35">
      <c r="A248" s="18"/>
      <c r="B248" s="19"/>
      <c r="C248" s="13"/>
      <c r="D248" s="19"/>
      <c r="E248" s="13"/>
      <c r="F248" s="80"/>
    </row>
    <row r="249" spans="1:6" s="7" customFormat="1" x14ac:dyDescent="0.35">
      <c r="A249" s="18"/>
      <c r="B249" s="19"/>
      <c r="C249" s="13"/>
      <c r="D249" s="19"/>
      <c r="E249" s="13"/>
      <c r="F249" s="80"/>
    </row>
    <row r="250" spans="1:6" s="7" customFormat="1" x14ac:dyDescent="0.35">
      <c r="A250" s="18"/>
      <c r="B250" s="19"/>
      <c r="C250" s="13"/>
      <c r="D250" s="19"/>
      <c r="E250" s="13"/>
      <c r="F250" s="80"/>
    </row>
    <row r="251" spans="1:6" s="7" customFormat="1" x14ac:dyDescent="0.35">
      <c r="A251" s="18"/>
      <c r="B251" s="19"/>
      <c r="C251" s="13"/>
      <c r="D251" s="19"/>
      <c r="E251" s="13"/>
      <c r="F251" s="80"/>
    </row>
    <row r="252" spans="1:6" s="7" customFormat="1" x14ac:dyDescent="0.35">
      <c r="A252" s="18"/>
      <c r="B252" s="19"/>
      <c r="C252" s="13"/>
      <c r="D252" s="19"/>
      <c r="E252" s="13"/>
      <c r="F252" s="80"/>
    </row>
    <row r="253" spans="1:6" s="7" customFormat="1" x14ac:dyDescent="0.35">
      <c r="A253" s="18"/>
      <c r="B253" s="19"/>
      <c r="C253" s="13"/>
      <c r="D253" s="19"/>
      <c r="E253" s="13"/>
      <c r="F253" s="80"/>
    </row>
    <row r="254" spans="1:6" s="7" customFormat="1" x14ac:dyDescent="0.35">
      <c r="A254" s="18"/>
      <c r="B254" s="19"/>
      <c r="C254" s="13"/>
      <c r="D254" s="19"/>
      <c r="E254" s="13"/>
      <c r="F254" s="80"/>
    </row>
    <row r="255" spans="1:6" s="7" customFormat="1" x14ac:dyDescent="0.35">
      <c r="A255" s="18"/>
      <c r="B255" s="19"/>
      <c r="C255" s="13"/>
      <c r="D255" s="19"/>
      <c r="E255" s="13"/>
      <c r="F255" s="80"/>
    </row>
    <row r="256" spans="1:6" s="7" customFormat="1" x14ac:dyDescent="0.35">
      <c r="A256" s="18"/>
      <c r="B256" s="19"/>
      <c r="C256" s="13"/>
      <c r="D256" s="19"/>
      <c r="E256" s="13"/>
      <c r="F256" s="80"/>
    </row>
    <row r="257" spans="1:6" s="7" customFormat="1" x14ac:dyDescent="0.35">
      <c r="A257" s="18"/>
      <c r="B257" s="19"/>
      <c r="C257" s="13"/>
      <c r="D257" s="19"/>
      <c r="E257" s="13"/>
      <c r="F257" s="80"/>
    </row>
    <row r="258" spans="1:6" s="7" customFormat="1" x14ac:dyDescent="0.35">
      <c r="A258" s="18"/>
      <c r="B258" s="19"/>
      <c r="C258" s="13"/>
      <c r="D258" s="19"/>
      <c r="E258" s="13"/>
      <c r="F258" s="80"/>
    </row>
    <row r="259" spans="1:6" s="7" customFormat="1" x14ac:dyDescent="0.35">
      <c r="A259" s="18"/>
      <c r="B259" s="19"/>
      <c r="C259" s="13"/>
      <c r="D259" s="19"/>
      <c r="E259" s="13"/>
      <c r="F259" s="80"/>
    </row>
    <row r="260" spans="1:6" s="7" customFormat="1" x14ac:dyDescent="0.35">
      <c r="A260" s="18"/>
      <c r="B260" s="19"/>
      <c r="C260" s="13"/>
      <c r="D260" s="19"/>
      <c r="E260" s="13"/>
      <c r="F260" s="80"/>
    </row>
    <row r="261" spans="1:6" s="7" customFormat="1" x14ac:dyDescent="0.35">
      <c r="A261" s="18"/>
      <c r="B261" s="19"/>
      <c r="C261" s="13"/>
      <c r="D261" s="19"/>
      <c r="E261" s="13"/>
      <c r="F261" s="80"/>
    </row>
    <row r="262" spans="1:6" s="7" customFormat="1" x14ac:dyDescent="0.35">
      <c r="A262" s="18"/>
      <c r="B262" s="19"/>
      <c r="C262" s="13"/>
      <c r="D262" s="19"/>
      <c r="E262" s="13"/>
      <c r="F262" s="80"/>
    </row>
    <row r="263" spans="1:6" s="7" customFormat="1" x14ac:dyDescent="0.35">
      <c r="A263" s="18"/>
      <c r="B263" s="19"/>
      <c r="C263" s="13"/>
      <c r="D263" s="19"/>
      <c r="E263" s="13"/>
      <c r="F263" s="80"/>
    </row>
    <row r="264" spans="1:6" s="7" customFormat="1" x14ac:dyDescent="0.35">
      <c r="A264" s="18"/>
      <c r="B264" s="19"/>
      <c r="C264" s="13"/>
      <c r="D264" s="19"/>
      <c r="E264" s="13"/>
      <c r="F264" s="80"/>
    </row>
    <row r="265" spans="1:6" s="7" customFormat="1" x14ac:dyDescent="0.35">
      <c r="A265" s="18"/>
      <c r="B265" s="19"/>
      <c r="C265" s="13"/>
      <c r="D265" s="19"/>
      <c r="E265" s="13"/>
      <c r="F265" s="80"/>
    </row>
    <row r="266" spans="1:6" s="7" customFormat="1" x14ac:dyDescent="0.35">
      <c r="A266" s="18"/>
      <c r="B266" s="19"/>
      <c r="C266" s="13"/>
      <c r="D266" s="19"/>
      <c r="E266" s="13"/>
      <c r="F266" s="80"/>
    </row>
    <row r="267" spans="1:6" s="7" customFormat="1" x14ac:dyDescent="0.35">
      <c r="A267" s="18"/>
      <c r="B267" s="19"/>
      <c r="C267" s="13"/>
      <c r="D267" s="19"/>
      <c r="E267" s="13"/>
      <c r="F267" s="80"/>
    </row>
    <row r="268" spans="1:6" s="7" customFormat="1" x14ac:dyDescent="0.35">
      <c r="A268" s="18"/>
      <c r="B268" s="19"/>
      <c r="C268" s="13"/>
      <c r="D268" s="19"/>
      <c r="E268" s="13"/>
      <c r="F268" s="80"/>
    </row>
    <row r="269" spans="1:6" s="7" customFormat="1" x14ac:dyDescent="0.35">
      <c r="A269" s="18"/>
      <c r="B269" s="19"/>
      <c r="C269" s="13"/>
      <c r="D269" s="19"/>
      <c r="E269" s="13"/>
      <c r="F269" s="80"/>
    </row>
    <row r="270" spans="1:6" s="7" customFormat="1" x14ac:dyDescent="0.35">
      <c r="A270" s="18"/>
      <c r="B270" s="19"/>
      <c r="C270" s="13"/>
      <c r="D270" s="19"/>
      <c r="E270" s="13"/>
      <c r="F270" s="80"/>
    </row>
    <row r="271" spans="1:6" s="7" customFormat="1" x14ac:dyDescent="0.35">
      <c r="A271" s="18"/>
      <c r="B271" s="19"/>
      <c r="C271" s="13"/>
      <c r="D271" s="19"/>
      <c r="E271" s="13"/>
      <c r="F271" s="80"/>
    </row>
    <row r="272" spans="1:6" s="7" customFormat="1" x14ac:dyDescent="0.35">
      <c r="A272" s="18"/>
      <c r="B272" s="19"/>
      <c r="C272" s="13"/>
      <c r="D272" s="19"/>
      <c r="E272" s="13"/>
      <c r="F272" s="80"/>
    </row>
    <row r="273" spans="1:6" s="7" customFormat="1" x14ac:dyDescent="0.35">
      <c r="A273" s="18"/>
      <c r="B273" s="19"/>
      <c r="C273" s="13"/>
      <c r="D273" s="19"/>
      <c r="E273" s="13"/>
      <c r="F273" s="80"/>
    </row>
    <row r="274" spans="1:6" s="7" customFormat="1" x14ac:dyDescent="0.35">
      <c r="A274" s="18"/>
      <c r="B274" s="19"/>
      <c r="C274" s="13"/>
      <c r="D274" s="19"/>
      <c r="E274" s="13"/>
      <c r="F274" s="80"/>
    </row>
    <row r="275" spans="1:6" s="7" customFormat="1" x14ac:dyDescent="0.35">
      <c r="A275" s="18"/>
      <c r="B275" s="19"/>
      <c r="C275" s="13"/>
      <c r="D275" s="19"/>
      <c r="E275" s="13"/>
      <c r="F275" s="80"/>
    </row>
    <row r="276" spans="1:6" s="7" customFormat="1" x14ac:dyDescent="0.35">
      <c r="A276" s="18"/>
      <c r="B276" s="19"/>
      <c r="C276" s="13"/>
      <c r="D276" s="19"/>
      <c r="E276" s="13"/>
      <c r="F276" s="80"/>
    </row>
    <row r="277" spans="1:6" s="7" customFormat="1" x14ac:dyDescent="0.35">
      <c r="A277" s="18"/>
      <c r="B277" s="19"/>
      <c r="C277" s="13"/>
      <c r="D277" s="19"/>
      <c r="E277" s="13"/>
      <c r="F277" s="80"/>
    </row>
    <row r="278" spans="1:6" s="7" customFormat="1" x14ac:dyDescent="0.35">
      <c r="A278" s="18"/>
      <c r="B278" s="19"/>
      <c r="C278" s="13"/>
      <c r="D278" s="19"/>
      <c r="E278" s="13"/>
      <c r="F278" s="80"/>
    </row>
    <row r="279" spans="1:6" s="7" customFormat="1" x14ac:dyDescent="0.35">
      <c r="A279" s="18"/>
      <c r="B279" s="19"/>
      <c r="C279" s="13"/>
      <c r="D279" s="19"/>
      <c r="E279" s="13"/>
      <c r="F279" s="80"/>
    </row>
    <row r="280" spans="1:6" s="7" customFormat="1" x14ac:dyDescent="0.35">
      <c r="A280" s="18"/>
      <c r="B280" s="19"/>
      <c r="C280" s="13"/>
      <c r="D280" s="19"/>
      <c r="E280" s="13"/>
      <c r="F280" s="80"/>
    </row>
    <row r="281" spans="1:6" s="7" customFormat="1" x14ac:dyDescent="0.35">
      <c r="A281" s="18"/>
      <c r="B281" s="19"/>
      <c r="C281" s="13"/>
      <c r="D281" s="19"/>
      <c r="E281" s="13"/>
      <c r="F281" s="80"/>
    </row>
    <row r="282" spans="1:6" s="7" customFormat="1" x14ac:dyDescent="0.35">
      <c r="A282" s="18"/>
      <c r="B282" s="19"/>
      <c r="C282" s="13"/>
      <c r="D282" s="19"/>
      <c r="E282" s="13"/>
      <c r="F282" s="80"/>
    </row>
    <row r="283" spans="1:6" s="7" customFormat="1" x14ac:dyDescent="0.35">
      <c r="A283" s="18"/>
      <c r="B283" s="19"/>
      <c r="C283" s="13"/>
      <c r="D283" s="19"/>
      <c r="E283" s="13"/>
      <c r="F283" s="80"/>
    </row>
    <row r="284" spans="1:6" s="7" customFormat="1" x14ac:dyDescent="0.35">
      <c r="A284" s="18"/>
      <c r="B284" s="19"/>
      <c r="C284" s="13"/>
      <c r="D284" s="19"/>
      <c r="E284" s="13"/>
      <c r="F284" s="80"/>
    </row>
    <row r="285" spans="1:6" s="7" customFormat="1" x14ac:dyDescent="0.35">
      <c r="A285" s="18"/>
      <c r="B285" s="19"/>
      <c r="C285" s="13"/>
      <c r="D285" s="19"/>
      <c r="E285" s="13"/>
      <c r="F285" s="80"/>
    </row>
    <row r="286" spans="1:6" s="7" customFormat="1" x14ac:dyDescent="0.35">
      <c r="A286" s="18"/>
      <c r="B286" s="19"/>
      <c r="C286" s="13"/>
      <c r="D286" s="19"/>
      <c r="E286" s="13"/>
      <c r="F286" s="80"/>
    </row>
    <row r="287" spans="1:6" s="7" customFormat="1" x14ac:dyDescent="0.35">
      <c r="A287" s="18"/>
      <c r="B287" s="19"/>
      <c r="C287" s="13"/>
      <c r="D287" s="19"/>
      <c r="E287" s="13"/>
      <c r="F287" s="80"/>
    </row>
    <row r="288" spans="1:6" s="7" customFormat="1" x14ac:dyDescent="0.35">
      <c r="A288" s="18"/>
      <c r="B288" s="19"/>
      <c r="C288" s="13"/>
      <c r="D288" s="19"/>
      <c r="E288" s="13"/>
      <c r="F288" s="80"/>
    </row>
    <row r="289" spans="1:5" x14ac:dyDescent="0.35">
      <c r="A289" s="18"/>
      <c r="B289" s="19"/>
      <c r="C289" s="13"/>
      <c r="D289" s="19"/>
      <c r="E289" s="13"/>
    </row>
    <row r="290" spans="1:5" x14ac:dyDescent="0.35">
      <c r="A290" s="18"/>
      <c r="B290" s="19"/>
      <c r="C290" s="13"/>
      <c r="D290" s="19"/>
      <c r="E290" s="13"/>
    </row>
    <row r="291" spans="1:5" x14ac:dyDescent="0.35">
      <c r="A291" s="18"/>
      <c r="B291" s="19"/>
      <c r="C291" s="13"/>
      <c r="D291" s="19"/>
      <c r="E291" s="13"/>
    </row>
    <row r="292" spans="1:5" x14ac:dyDescent="0.35">
      <c r="A292" s="18"/>
      <c r="B292" s="19"/>
      <c r="C292" s="13"/>
      <c r="D292" s="19"/>
      <c r="E292" s="13"/>
    </row>
    <row r="293" spans="1:5" x14ac:dyDescent="0.35">
      <c r="A293" s="18"/>
      <c r="B293" s="19"/>
      <c r="C293" s="13"/>
      <c r="D293" s="19"/>
      <c r="E293" s="13"/>
    </row>
    <row r="294" spans="1:5" x14ac:dyDescent="0.35">
      <c r="A294" s="18"/>
      <c r="B294" s="19"/>
      <c r="C294" s="13"/>
      <c r="D294" s="19"/>
      <c r="E294" s="13"/>
    </row>
    <row r="295" spans="1:5" x14ac:dyDescent="0.35">
      <c r="A295" s="18"/>
      <c r="B295" s="19"/>
      <c r="C295" s="13"/>
      <c r="D295" s="19"/>
      <c r="E295" s="13"/>
    </row>
    <row r="296" spans="1:5" x14ac:dyDescent="0.35">
      <c r="A296" s="18"/>
      <c r="B296" s="19"/>
      <c r="C296" s="13"/>
      <c r="D296" s="19"/>
      <c r="E296" s="13"/>
    </row>
    <row r="297" spans="1:5" x14ac:dyDescent="0.35">
      <c r="A297" s="18"/>
      <c r="B297" s="19"/>
      <c r="C297" s="13"/>
      <c r="D297" s="19"/>
      <c r="E297" s="13"/>
    </row>
    <row r="298" spans="1:5" x14ac:dyDescent="0.35">
      <c r="A298" s="18"/>
      <c r="B298" s="19"/>
      <c r="C298" s="13"/>
      <c r="D298" s="19"/>
      <c r="E298" s="13"/>
    </row>
    <row r="299" spans="1:5" x14ac:dyDescent="0.35">
      <c r="A299" s="18"/>
      <c r="B299" s="19"/>
      <c r="C299" s="13"/>
      <c r="D299" s="19"/>
      <c r="E299" s="13"/>
    </row>
    <row r="300" spans="1:5" x14ac:dyDescent="0.35">
      <c r="A300" s="18"/>
      <c r="B300" s="19"/>
      <c r="C300" s="13"/>
      <c r="D300" s="19"/>
      <c r="E300" s="13"/>
    </row>
    <row r="301" spans="1:5" x14ac:dyDescent="0.35">
      <c r="A301" s="18"/>
      <c r="B301" s="19"/>
      <c r="C301" s="13"/>
      <c r="D301" s="19"/>
      <c r="E301" s="13"/>
    </row>
    <row r="302" spans="1:5" x14ac:dyDescent="0.35">
      <c r="A302" s="18"/>
      <c r="B302" s="19"/>
      <c r="C302" s="13"/>
      <c r="D302" s="19"/>
      <c r="E302" s="13"/>
    </row>
    <row r="303" spans="1:5" x14ac:dyDescent="0.35">
      <c r="A303" s="18"/>
      <c r="B303" s="19"/>
      <c r="C303" s="13"/>
      <c r="D303" s="19"/>
      <c r="E303" s="13"/>
    </row>
    <row r="304" spans="1:5" x14ac:dyDescent="0.35">
      <c r="A304" s="18"/>
      <c r="B304" s="19"/>
      <c r="C304" s="13"/>
      <c r="D304" s="19"/>
      <c r="E304" s="13"/>
    </row>
    <row r="305" spans="1:5" x14ac:dyDescent="0.35">
      <c r="A305" s="18"/>
      <c r="B305" s="19"/>
      <c r="C305" s="13"/>
      <c r="D305" s="19"/>
      <c r="E305" s="13"/>
    </row>
    <row r="306" spans="1:5" x14ac:dyDescent="0.35">
      <c r="A306" s="18"/>
      <c r="B306" s="19"/>
      <c r="C306" s="13"/>
      <c r="D306" s="19"/>
      <c r="E306" s="13"/>
    </row>
    <row r="307" spans="1:5" x14ac:dyDescent="0.35">
      <c r="A307" s="18"/>
      <c r="B307" s="19"/>
      <c r="C307" s="13"/>
      <c r="D307" s="19"/>
      <c r="E307" s="13"/>
    </row>
    <row r="308" spans="1:5" x14ac:dyDescent="0.35">
      <c r="A308" s="18"/>
      <c r="B308" s="19"/>
      <c r="C308" s="13"/>
      <c r="D308" s="19"/>
      <c r="E308" s="13"/>
    </row>
    <row r="309" spans="1:5" x14ac:dyDescent="0.35">
      <c r="A309" s="18"/>
      <c r="B309" s="19"/>
      <c r="C309" s="13"/>
      <c r="D309" s="19"/>
      <c r="E309" s="13"/>
    </row>
    <row r="310" spans="1:5" x14ac:dyDescent="0.35">
      <c r="A310" s="18"/>
      <c r="B310" s="19"/>
      <c r="C310" s="13"/>
      <c r="D310" s="19"/>
      <c r="E310" s="13"/>
    </row>
    <row r="311" spans="1:5" x14ac:dyDescent="0.35">
      <c r="A311" s="18"/>
      <c r="B311" s="19"/>
      <c r="C311" s="13"/>
      <c r="D311" s="19"/>
      <c r="E311" s="13"/>
    </row>
    <row r="312" spans="1:5" x14ac:dyDescent="0.35">
      <c r="A312" s="18"/>
      <c r="B312" s="19"/>
      <c r="C312" s="13"/>
      <c r="D312" s="19"/>
      <c r="E312" s="13"/>
    </row>
    <row r="313" spans="1:5" x14ac:dyDescent="0.35">
      <c r="A313" s="18"/>
      <c r="B313" s="19"/>
      <c r="C313" s="13"/>
      <c r="D313" s="19"/>
      <c r="E313" s="13"/>
    </row>
    <row r="314" spans="1:5" x14ac:dyDescent="0.35">
      <c r="A314" s="18"/>
      <c r="B314" s="19"/>
      <c r="C314" s="13"/>
      <c r="D314" s="19"/>
      <c r="E314" s="13"/>
    </row>
    <row r="315" spans="1:5" x14ac:dyDescent="0.35">
      <c r="A315" s="18"/>
      <c r="B315" s="19"/>
      <c r="C315" s="13"/>
      <c r="D315" s="19"/>
      <c r="E315" s="13"/>
    </row>
    <row r="316" spans="1:5" x14ac:dyDescent="0.35">
      <c r="A316" s="18"/>
      <c r="B316" s="19"/>
      <c r="C316" s="13"/>
      <c r="D316" s="19"/>
      <c r="E316" s="13"/>
    </row>
    <row r="317" spans="1:5" x14ac:dyDescent="0.35">
      <c r="A317" s="18"/>
      <c r="B317" s="19"/>
      <c r="C317" s="13"/>
      <c r="D317" s="19"/>
      <c r="E317" s="13"/>
    </row>
    <row r="318" spans="1:5" x14ac:dyDescent="0.35">
      <c r="A318" s="18"/>
      <c r="B318" s="19"/>
      <c r="C318" s="13"/>
      <c r="D318" s="19"/>
      <c r="E318" s="13"/>
    </row>
    <row r="319" spans="1:5" x14ac:dyDescent="0.35">
      <c r="A319" s="18"/>
      <c r="B319" s="19"/>
      <c r="C319" s="13"/>
      <c r="D319" s="19"/>
      <c r="E319" s="13"/>
    </row>
    <row r="320" spans="1:5" x14ac:dyDescent="0.35">
      <c r="A320" s="18"/>
      <c r="B320" s="19"/>
      <c r="C320" s="13"/>
      <c r="D320" s="19"/>
      <c r="E320" s="13"/>
    </row>
    <row r="321" spans="1:5" x14ac:dyDescent="0.35">
      <c r="A321" s="18"/>
      <c r="B321" s="19"/>
      <c r="C321" s="13"/>
      <c r="D321" s="19"/>
      <c r="E321" s="13"/>
    </row>
    <row r="322" spans="1:5" x14ac:dyDescent="0.35">
      <c r="A322" s="18"/>
      <c r="B322" s="19"/>
      <c r="C322" s="13"/>
      <c r="D322" s="19"/>
      <c r="E322" s="13"/>
    </row>
    <row r="323" spans="1:5" x14ac:dyDescent="0.35">
      <c r="A323" s="18"/>
      <c r="B323" s="19"/>
      <c r="C323" s="13"/>
      <c r="D323" s="19"/>
      <c r="E323" s="13"/>
    </row>
    <row r="324" spans="1:5" x14ac:dyDescent="0.35">
      <c r="A324" s="18"/>
      <c r="B324" s="19"/>
      <c r="C324" s="13"/>
      <c r="D324" s="19"/>
      <c r="E324" s="13"/>
    </row>
    <row r="325" spans="1:5" x14ac:dyDescent="0.35">
      <c r="A325" s="18"/>
      <c r="B325" s="19"/>
      <c r="C325" s="13"/>
      <c r="D325" s="19"/>
      <c r="E325" s="13"/>
    </row>
    <row r="326" spans="1:5" x14ac:dyDescent="0.35">
      <c r="A326" s="18"/>
      <c r="B326" s="19"/>
      <c r="C326" s="13"/>
      <c r="D326" s="19"/>
      <c r="E326" s="13"/>
    </row>
    <row r="327" spans="1:5" x14ac:dyDescent="0.35">
      <c r="A327" s="18"/>
      <c r="B327" s="19"/>
      <c r="C327" s="13"/>
      <c r="D327" s="19"/>
      <c r="E327" s="13"/>
    </row>
    <row r="328" spans="1:5" x14ac:dyDescent="0.35">
      <c r="D328" s="19"/>
    </row>
  </sheetData>
  <pageMargins left="0.75" right="0.75" top="1" bottom="1" header="0.5" footer="0.5"/>
  <pageSetup orientation="portrait" r:id="rId1"/>
  <headerFooter alignWithMargins="0">
    <oddFooter>&amp;L&amp;A&amp;RPage &amp;P of &amp;N</oddFooter>
  </headerFooter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/>
  <dimension ref="A1:G327"/>
  <sheetViews>
    <sheetView zoomScaleNormal="100" workbookViewId="0">
      <pane ySplit="7" topLeftCell="A8" activePane="bottomLeft" state="frozen"/>
      <selection activeCell="J34" sqref="J34"/>
      <selection pane="bottomLeft" activeCell="J34" sqref="J34"/>
    </sheetView>
  </sheetViews>
  <sheetFormatPr defaultRowHeight="12.75" x14ac:dyDescent="0.35"/>
  <cols>
    <col min="1" max="1" width="25.640625" style="5" customWidth="1" collapsed="1"/>
    <col min="2" max="2" width="25.640625" style="4" customWidth="1" collapsed="1"/>
    <col min="3" max="3" width="10.140625" style="17" customWidth="1" collapsed="1"/>
    <col min="4" max="4" width="13.140625" style="4" customWidth="1" collapsed="1"/>
    <col min="5" max="5" width="8.140625" style="17" customWidth="1" collapsed="1"/>
    <col min="6" max="6" width="11.640625" style="81" customWidth="1" collapsed="1"/>
  </cols>
  <sheetData>
    <row r="1" spans="1:7" ht="13.5" x14ac:dyDescent="0.35">
      <c r="A1" s="20" t="s">
        <v>80</v>
      </c>
      <c r="B1" s="1"/>
      <c r="C1" s="86"/>
      <c r="D1" s="1"/>
      <c r="E1" s="86"/>
      <c r="F1" s="86"/>
    </row>
    <row r="2" spans="1:7" s="7" customFormat="1" ht="13.15" x14ac:dyDescent="0.35">
      <c r="A2" s="21" t="str">
        <f>'General Info'!G6</f>
        <v>Merton loam</v>
      </c>
      <c r="B2" s="6"/>
      <c r="C2" s="87"/>
      <c r="D2" s="6"/>
      <c r="E2" s="87"/>
      <c r="F2" s="80"/>
    </row>
    <row r="3" spans="1:7" s="7" customFormat="1" ht="13.15" x14ac:dyDescent="0.35">
      <c r="A3" s="8" t="s">
        <v>2</v>
      </c>
      <c r="B3" s="31" t="s">
        <v>14</v>
      </c>
      <c r="C3" s="87"/>
      <c r="D3" s="11"/>
      <c r="E3" s="87"/>
      <c r="F3" s="80"/>
    </row>
    <row r="4" spans="1:7" s="7" customFormat="1" ht="13.15" x14ac:dyDescent="0.35">
      <c r="A4" s="8" t="s">
        <v>3</v>
      </c>
      <c r="B4" s="24">
        <f>'General Info'!H6</f>
        <v>43953</v>
      </c>
      <c r="C4" s="87"/>
      <c r="D4" s="9"/>
      <c r="E4" s="87"/>
      <c r="F4" s="80"/>
    </row>
    <row r="5" spans="1:7" s="7" customFormat="1" ht="13.15" x14ac:dyDescent="0.35">
      <c r="A5" s="8" t="s">
        <v>4</v>
      </c>
      <c r="B5" s="24">
        <f>'General Info'!I6</f>
        <v>44117</v>
      </c>
      <c r="C5" s="87"/>
      <c r="D5" s="9"/>
      <c r="E5" s="87"/>
      <c r="F5" s="80"/>
    </row>
    <row r="6" spans="1:7" s="27" customFormat="1" x14ac:dyDescent="0.35">
      <c r="A6" s="25"/>
      <c r="B6" s="25"/>
      <c r="C6" s="26"/>
      <c r="D6" s="25"/>
      <c r="E6" s="26"/>
      <c r="F6" s="84"/>
    </row>
    <row r="7" spans="1:7" ht="40.5" customHeight="1" x14ac:dyDescent="0.35">
      <c r="A7" s="10" t="s">
        <v>77</v>
      </c>
      <c r="B7" s="10" t="s">
        <v>0</v>
      </c>
      <c r="C7" s="12" t="s">
        <v>10</v>
      </c>
      <c r="D7" s="12" t="s">
        <v>12</v>
      </c>
      <c r="E7" s="12" t="s">
        <v>1</v>
      </c>
      <c r="F7" s="12" t="s">
        <v>20</v>
      </c>
    </row>
    <row r="8" spans="1:7" s="22" customFormat="1" ht="12.4" customHeight="1" x14ac:dyDescent="0.3">
      <c r="A8" s="59" t="s">
        <v>113</v>
      </c>
      <c r="B8" s="76" t="s">
        <v>292</v>
      </c>
      <c r="C8" s="60">
        <v>2.1</v>
      </c>
      <c r="D8" s="59" t="s">
        <v>163</v>
      </c>
      <c r="E8" s="95">
        <v>74.32558966870009</v>
      </c>
      <c r="F8" s="77">
        <v>1</v>
      </c>
    </row>
    <row r="9" spans="1:7" s="22" customFormat="1" ht="12.4" x14ac:dyDescent="0.35">
      <c r="A9" s="59" t="s">
        <v>112</v>
      </c>
      <c r="B9" s="58" t="s">
        <v>146</v>
      </c>
      <c r="C9" s="60">
        <v>2.2000000000000002</v>
      </c>
      <c r="D9" s="59" t="s">
        <v>161</v>
      </c>
      <c r="E9" s="95">
        <v>73.064941459455909</v>
      </c>
      <c r="F9" s="77">
        <v>2</v>
      </c>
      <c r="G9"/>
    </row>
    <row r="10" spans="1:7" s="22" customFormat="1" ht="12.4" x14ac:dyDescent="0.35">
      <c r="A10" s="59" t="s">
        <v>109</v>
      </c>
      <c r="B10" s="58" t="s">
        <v>129</v>
      </c>
      <c r="C10" s="60">
        <v>2.1</v>
      </c>
      <c r="D10" s="59" t="s">
        <v>163</v>
      </c>
      <c r="E10" s="95">
        <v>72.983685917634773</v>
      </c>
      <c r="F10" s="77">
        <v>3</v>
      </c>
      <c r="G10"/>
    </row>
    <row r="11" spans="1:7" s="22" customFormat="1" ht="12.4" x14ac:dyDescent="0.35">
      <c r="A11" s="59" t="s">
        <v>108</v>
      </c>
      <c r="B11" s="58" t="s">
        <v>130</v>
      </c>
      <c r="C11" s="60">
        <v>2.1</v>
      </c>
      <c r="D11" s="59" t="s">
        <v>161</v>
      </c>
      <c r="E11" s="95">
        <v>71.168185781005647</v>
      </c>
      <c r="F11" s="77">
        <v>4</v>
      </c>
      <c r="G11"/>
    </row>
    <row r="12" spans="1:7" s="22" customFormat="1" ht="12.4" x14ac:dyDescent="0.35">
      <c r="A12" s="59" t="s">
        <v>105</v>
      </c>
      <c r="B12" s="58" t="s">
        <v>120</v>
      </c>
      <c r="C12" s="60">
        <v>2.1</v>
      </c>
      <c r="D12" s="59" t="s">
        <v>160</v>
      </c>
      <c r="E12" s="95">
        <v>71.100792668323137</v>
      </c>
      <c r="F12" s="77">
        <v>5</v>
      </c>
      <c r="G12"/>
    </row>
    <row r="13" spans="1:7" s="22" customFormat="1" ht="12.4" x14ac:dyDescent="0.35">
      <c r="A13" s="59" t="s">
        <v>117</v>
      </c>
      <c r="B13" s="58" t="s">
        <v>159</v>
      </c>
      <c r="C13" s="60">
        <v>2.1</v>
      </c>
      <c r="D13" s="59" t="s">
        <v>163</v>
      </c>
      <c r="E13" s="95">
        <v>69.677039017839675</v>
      </c>
      <c r="F13" s="77">
        <v>6</v>
      </c>
      <c r="G13"/>
    </row>
    <row r="14" spans="1:7" s="22" customFormat="1" ht="12.4" x14ac:dyDescent="0.35">
      <c r="A14" s="59" t="s">
        <v>104</v>
      </c>
      <c r="B14" s="58" t="s">
        <v>122</v>
      </c>
      <c r="C14" s="60">
        <v>1.6</v>
      </c>
      <c r="D14" s="59" t="s">
        <v>160</v>
      </c>
      <c r="E14" s="95">
        <v>69.670921089842793</v>
      </c>
      <c r="F14" s="77">
        <v>7</v>
      </c>
      <c r="G14"/>
    </row>
    <row r="15" spans="1:7" s="22" customFormat="1" ht="12.4" x14ac:dyDescent="0.35">
      <c r="A15" s="59" t="s">
        <v>107</v>
      </c>
      <c r="B15" s="58" t="s">
        <v>155</v>
      </c>
      <c r="C15" s="60">
        <v>2</v>
      </c>
      <c r="D15" s="59" t="s">
        <v>161</v>
      </c>
      <c r="E15" s="95">
        <v>69.395901008351316</v>
      </c>
      <c r="F15" s="77">
        <v>8</v>
      </c>
      <c r="G15"/>
    </row>
    <row r="16" spans="1:7" s="22" customFormat="1" ht="12.4" x14ac:dyDescent="0.35">
      <c r="A16" s="59" t="s">
        <v>113</v>
      </c>
      <c r="B16" s="76" t="s">
        <v>290</v>
      </c>
      <c r="C16" s="60">
        <v>2.2000000000000002</v>
      </c>
      <c r="D16" s="59" t="s">
        <v>163</v>
      </c>
      <c r="E16" s="95">
        <v>68.829040449414663</v>
      </c>
      <c r="F16" s="77">
        <v>9</v>
      </c>
      <c r="G16"/>
    </row>
    <row r="17" spans="1:7" s="22" customFormat="1" ht="12.4" x14ac:dyDescent="0.35">
      <c r="A17" s="59" t="s">
        <v>107</v>
      </c>
      <c r="B17" s="58" t="s">
        <v>152</v>
      </c>
      <c r="C17" s="60">
        <v>1.8</v>
      </c>
      <c r="D17" s="59" t="s">
        <v>161</v>
      </c>
      <c r="E17" s="95">
        <v>68.74806777042123</v>
      </c>
      <c r="F17" s="77">
        <v>10</v>
      </c>
      <c r="G17"/>
    </row>
    <row r="18" spans="1:7" s="22" customFormat="1" ht="12.4" x14ac:dyDescent="0.35">
      <c r="A18" s="59" t="s">
        <v>293</v>
      </c>
      <c r="B18" s="58" t="s">
        <v>135</v>
      </c>
      <c r="C18" s="60">
        <v>1.9</v>
      </c>
      <c r="D18" s="59" t="s">
        <v>162</v>
      </c>
      <c r="E18" s="95">
        <v>68.230121238221969</v>
      </c>
      <c r="F18" s="77">
        <v>11</v>
      </c>
      <c r="G18"/>
    </row>
    <row r="19" spans="1:7" s="22" customFormat="1" ht="12.4" x14ac:dyDescent="0.35">
      <c r="A19" s="59" t="s">
        <v>106</v>
      </c>
      <c r="B19" s="58" t="s">
        <v>131</v>
      </c>
      <c r="C19" s="60">
        <v>1.9</v>
      </c>
      <c r="D19" s="59" t="s">
        <v>161</v>
      </c>
      <c r="E19" s="95">
        <v>68.125460187767544</v>
      </c>
      <c r="F19" s="77">
        <v>12</v>
      </c>
      <c r="G19"/>
    </row>
    <row r="20" spans="1:7" s="22" customFormat="1" ht="12.4" x14ac:dyDescent="0.35">
      <c r="A20" s="59" t="s">
        <v>114</v>
      </c>
      <c r="B20" s="58" t="s">
        <v>147</v>
      </c>
      <c r="C20" s="60">
        <v>2.1</v>
      </c>
      <c r="D20" s="59" t="s">
        <v>162</v>
      </c>
      <c r="E20" s="95">
        <v>67.929155127214528</v>
      </c>
      <c r="F20" s="77">
        <v>13</v>
      </c>
      <c r="G20"/>
    </row>
    <row r="21" spans="1:7" s="22" customFormat="1" ht="12.4" x14ac:dyDescent="0.35">
      <c r="A21" s="59" t="s">
        <v>111</v>
      </c>
      <c r="B21" s="58" t="s">
        <v>133</v>
      </c>
      <c r="C21" s="60">
        <v>2.1</v>
      </c>
      <c r="D21" s="59" t="s">
        <v>161</v>
      </c>
      <c r="E21" s="95">
        <v>67.584802129471811</v>
      </c>
      <c r="F21" s="77">
        <v>14</v>
      </c>
      <c r="G21"/>
    </row>
    <row r="22" spans="1:7" s="22" customFormat="1" ht="12.4" x14ac:dyDescent="0.35">
      <c r="A22" s="59" t="s">
        <v>104</v>
      </c>
      <c r="B22" s="58" t="s">
        <v>119</v>
      </c>
      <c r="C22" s="60">
        <v>2.1</v>
      </c>
      <c r="D22" s="59" t="s">
        <v>160</v>
      </c>
      <c r="E22" s="95">
        <v>67.24304011852459</v>
      </c>
      <c r="F22" s="77">
        <v>15</v>
      </c>
      <c r="G22"/>
    </row>
    <row r="23" spans="1:7" s="22" customFormat="1" ht="12.4" x14ac:dyDescent="0.35">
      <c r="A23" s="59" t="s">
        <v>116</v>
      </c>
      <c r="B23" s="58" t="s">
        <v>151</v>
      </c>
      <c r="C23" s="60">
        <v>2.2000000000000002</v>
      </c>
      <c r="D23" s="59" t="s">
        <v>163</v>
      </c>
      <c r="E23" s="95">
        <v>67.14127894958844</v>
      </c>
      <c r="F23" s="77">
        <v>16</v>
      </c>
      <c r="G23"/>
    </row>
    <row r="24" spans="1:7" s="22" customFormat="1" ht="12.4" x14ac:dyDescent="0.35">
      <c r="A24" s="59" t="s">
        <v>104</v>
      </c>
      <c r="B24" s="58" t="s">
        <v>126</v>
      </c>
      <c r="C24" s="60">
        <v>1.8</v>
      </c>
      <c r="D24" s="59" t="s">
        <v>160</v>
      </c>
      <c r="E24" s="95">
        <v>67.053897775325098</v>
      </c>
      <c r="F24" s="77">
        <v>17</v>
      </c>
      <c r="G24"/>
    </row>
    <row r="25" spans="1:7" s="22" customFormat="1" ht="12.4" x14ac:dyDescent="0.35">
      <c r="A25" s="59" t="s">
        <v>107</v>
      </c>
      <c r="B25" s="58" t="s">
        <v>123</v>
      </c>
      <c r="C25" s="60">
        <v>2.2000000000000002</v>
      </c>
      <c r="D25" s="59" t="s">
        <v>161</v>
      </c>
      <c r="E25" s="95">
        <v>67.012581793876123</v>
      </c>
      <c r="F25" s="77">
        <v>18</v>
      </c>
      <c r="G25"/>
    </row>
    <row r="26" spans="1:7" s="22" customFormat="1" ht="12.4" x14ac:dyDescent="0.35">
      <c r="A26" s="59" t="s">
        <v>112</v>
      </c>
      <c r="B26" s="58" t="s">
        <v>134</v>
      </c>
      <c r="C26" s="60">
        <v>1.9</v>
      </c>
      <c r="D26" s="59" t="s">
        <v>161</v>
      </c>
      <c r="E26" s="95">
        <v>66.860051218077743</v>
      </c>
      <c r="F26" s="77">
        <v>19</v>
      </c>
      <c r="G26"/>
    </row>
    <row r="27" spans="1:7" s="22" customFormat="1" ht="12.4" x14ac:dyDescent="0.35">
      <c r="A27" s="59" t="s">
        <v>117</v>
      </c>
      <c r="B27" s="58" t="s">
        <v>148</v>
      </c>
      <c r="C27" s="60">
        <v>1.9</v>
      </c>
      <c r="D27" s="59" t="s">
        <v>163</v>
      </c>
      <c r="E27" s="95">
        <v>66.74175069030629</v>
      </c>
      <c r="F27" s="77">
        <v>20</v>
      </c>
      <c r="G27"/>
    </row>
    <row r="28" spans="1:7" s="22" customFormat="1" ht="12.4" x14ac:dyDescent="0.35">
      <c r="A28" s="59" t="s">
        <v>116</v>
      </c>
      <c r="B28" s="58" t="s">
        <v>143</v>
      </c>
      <c r="C28" s="60">
        <v>1.6</v>
      </c>
      <c r="D28" s="59" t="s">
        <v>163</v>
      </c>
      <c r="E28" s="95">
        <v>66.720829344034485</v>
      </c>
      <c r="F28" s="77">
        <v>21</v>
      </c>
      <c r="G28"/>
    </row>
    <row r="29" spans="1:7" s="22" customFormat="1" ht="12.4" x14ac:dyDescent="0.35">
      <c r="A29" s="59" t="s">
        <v>110</v>
      </c>
      <c r="B29" s="58" t="s">
        <v>144</v>
      </c>
      <c r="C29" s="60">
        <v>1.8</v>
      </c>
      <c r="D29" s="59" t="s">
        <v>161</v>
      </c>
      <c r="E29" s="95">
        <v>66.0661998436602</v>
      </c>
      <c r="F29" s="77">
        <v>22</v>
      </c>
      <c r="G29"/>
    </row>
    <row r="30" spans="1:7" s="22" customFormat="1" ht="12.4" x14ac:dyDescent="0.35">
      <c r="A30" s="59" t="s">
        <v>293</v>
      </c>
      <c r="B30" s="58" t="s">
        <v>139</v>
      </c>
      <c r="C30" s="60">
        <v>1.9</v>
      </c>
      <c r="D30" s="59" t="s">
        <v>162</v>
      </c>
      <c r="E30" s="95">
        <v>65.458737582670054</v>
      </c>
      <c r="F30" s="77">
        <v>23</v>
      </c>
      <c r="G30"/>
    </row>
    <row r="31" spans="1:7" s="22" customFormat="1" ht="12.4" x14ac:dyDescent="0.35">
      <c r="A31" s="59" t="s">
        <v>109</v>
      </c>
      <c r="B31" s="58" t="s">
        <v>136</v>
      </c>
      <c r="C31" s="60">
        <v>2.1</v>
      </c>
      <c r="D31" s="59" t="s">
        <v>161</v>
      </c>
      <c r="E31" s="95">
        <v>65.401469791614261</v>
      </c>
      <c r="F31" s="77">
        <v>24</v>
      </c>
      <c r="G31"/>
    </row>
    <row r="32" spans="1:7" s="22" customFormat="1" ht="12.4" x14ac:dyDescent="0.35">
      <c r="A32" s="59" t="s">
        <v>106</v>
      </c>
      <c r="B32" s="58" t="s">
        <v>121</v>
      </c>
      <c r="C32" s="60">
        <v>2.2000000000000002</v>
      </c>
      <c r="D32" s="59" t="s">
        <v>161</v>
      </c>
      <c r="E32" s="95">
        <v>65.3124692736247</v>
      </c>
      <c r="F32" s="77">
        <v>25</v>
      </c>
      <c r="G32"/>
    </row>
    <row r="33" spans="1:7" s="22" customFormat="1" ht="12.4" x14ac:dyDescent="0.35">
      <c r="A33" s="59" t="s">
        <v>107</v>
      </c>
      <c r="B33" s="58" t="s">
        <v>124</v>
      </c>
      <c r="C33" s="60">
        <v>1.9</v>
      </c>
      <c r="D33" s="59" t="s">
        <v>161</v>
      </c>
      <c r="E33" s="95">
        <v>65.30978608036942</v>
      </c>
      <c r="F33" s="77">
        <v>26</v>
      </c>
      <c r="G33"/>
    </row>
    <row r="34" spans="1:7" s="22" customFormat="1" ht="12.4" x14ac:dyDescent="0.35">
      <c r="A34" s="59" t="s">
        <v>116</v>
      </c>
      <c r="B34" s="58" t="s">
        <v>145</v>
      </c>
      <c r="C34" s="60">
        <v>2</v>
      </c>
      <c r="D34" s="59" t="s">
        <v>163</v>
      </c>
      <c r="E34" s="95">
        <v>65.251513907706595</v>
      </c>
      <c r="F34" s="77">
        <v>27</v>
      </c>
      <c r="G34"/>
    </row>
    <row r="35" spans="1:7" s="22" customFormat="1" ht="12.4" x14ac:dyDescent="0.35">
      <c r="A35" s="59" t="s">
        <v>116</v>
      </c>
      <c r="B35" s="58" t="s">
        <v>158</v>
      </c>
      <c r="C35" s="60">
        <v>2</v>
      </c>
      <c r="D35" s="59" t="s">
        <v>163</v>
      </c>
      <c r="E35" s="95">
        <v>64.902258146053398</v>
      </c>
      <c r="F35" s="77">
        <v>28</v>
      </c>
      <c r="G35"/>
    </row>
    <row r="36" spans="1:7" s="22" customFormat="1" ht="12.4" x14ac:dyDescent="0.35">
      <c r="A36" s="59" t="s">
        <v>110</v>
      </c>
      <c r="B36" s="58" t="s">
        <v>132</v>
      </c>
      <c r="C36" s="60">
        <v>2</v>
      </c>
      <c r="D36" s="59" t="s">
        <v>161</v>
      </c>
      <c r="E36" s="95">
        <v>64.817465463290034</v>
      </c>
      <c r="F36" s="77">
        <v>29</v>
      </c>
      <c r="G36"/>
    </row>
    <row r="37" spans="1:7" s="22" customFormat="1" ht="12.4" x14ac:dyDescent="0.35">
      <c r="A37" s="59" t="s">
        <v>112</v>
      </c>
      <c r="B37" s="58" t="s">
        <v>141</v>
      </c>
      <c r="C37" s="60">
        <v>2.2000000000000002</v>
      </c>
      <c r="D37" s="59" t="s">
        <v>161</v>
      </c>
      <c r="E37" s="95">
        <v>64.772427092794288</v>
      </c>
      <c r="F37" s="77">
        <v>30</v>
      </c>
      <c r="G37"/>
    </row>
    <row r="38" spans="1:7" s="22" customFormat="1" ht="12.4" x14ac:dyDescent="0.35">
      <c r="A38" s="59" t="s">
        <v>115</v>
      </c>
      <c r="B38" s="58" t="s">
        <v>142</v>
      </c>
      <c r="C38" s="60">
        <v>2.2000000000000002</v>
      </c>
      <c r="D38" s="59" t="s">
        <v>162</v>
      </c>
      <c r="E38" s="95">
        <v>64.574185547158521</v>
      </c>
      <c r="F38" s="77">
        <v>31</v>
      </c>
      <c r="G38"/>
    </row>
    <row r="39" spans="1:7" s="22" customFormat="1" ht="12.4" x14ac:dyDescent="0.35">
      <c r="A39" s="59" t="s">
        <v>293</v>
      </c>
      <c r="B39" s="58" t="s">
        <v>154</v>
      </c>
      <c r="C39" s="60">
        <v>1.8</v>
      </c>
      <c r="D39" s="59" t="s">
        <v>162</v>
      </c>
      <c r="E39" s="95">
        <v>64.30064330410508</v>
      </c>
      <c r="F39" s="77">
        <v>32</v>
      </c>
      <c r="G39"/>
    </row>
    <row r="40" spans="1:7" s="22" customFormat="1" ht="12.4" x14ac:dyDescent="0.35">
      <c r="A40" s="59" t="s">
        <v>113</v>
      </c>
      <c r="B40" s="76" t="s">
        <v>289</v>
      </c>
      <c r="C40" s="60">
        <v>2</v>
      </c>
      <c r="D40" s="59" t="s">
        <v>163</v>
      </c>
      <c r="E40" s="95">
        <v>64.179526539685938</v>
      </c>
      <c r="F40" s="77">
        <v>33</v>
      </c>
      <c r="G40"/>
    </row>
    <row r="41" spans="1:7" s="22" customFormat="1" ht="12.4" x14ac:dyDescent="0.35">
      <c r="A41" s="59" t="s">
        <v>105</v>
      </c>
      <c r="B41" s="58" t="s">
        <v>156</v>
      </c>
      <c r="C41" s="60">
        <v>2.1</v>
      </c>
      <c r="D41" s="59" t="s">
        <v>163</v>
      </c>
      <c r="E41" s="95">
        <v>63.70412359354394</v>
      </c>
      <c r="F41" s="77">
        <v>34</v>
      </c>
      <c r="G41"/>
    </row>
    <row r="42" spans="1:7" s="22" customFormat="1" ht="12.4" x14ac:dyDescent="0.35">
      <c r="A42" s="59" t="s">
        <v>114</v>
      </c>
      <c r="B42" s="58" t="s">
        <v>138</v>
      </c>
      <c r="C42" s="60">
        <v>2.2000000000000002</v>
      </c>
      <c r="D42" s="59" t="s">
        <v>162</v>
      </c>
      <c r="E42" s="95">
        <v>63.646849980428968</v>
      </c>
      <c r="F42" s="77">
        <v>35</v>
      </c>
      <c r="G42"/>
    </row>
    <row r="43" spans="1:7" s="22" customFormat="1" ht="12.4" x14ac:dyDescent="0.35">
      <c r="A43" s="59" t="s">
        <v>104</v>
      </c>
      <c r="B43" s="58" t="s">
        <v>149</v>
      </c>
      <c r="C43" s="60">
        <v>2</v>
      </c>
      <c r="D43" s="59" t="s">
        <v>160</v>
      </c>
      <c r="E43" s="95">
        <v>62.877945867436544</v>
      </c>
      <c r="F43" s="77">
        <v>36</v>
      </c>
      <c r="G43"/>
    </row>
    <row r="44" spans="1:7" s="22" customFormat="1" ht="12.4" x14ac:dyDescent="0.35">
      <c r="A44" s="59" t="s">
        <v>109</v>
      </c>
      <c r="B44" s="58" t="s">
        <v>128</v>
      </c>
      <c r="C44" s="60">
        <v>1.9</v>
      </c>
      <c r="D44" s="59" t="s">
        <v>163</v>
      </c>
      <c r="E44" s="95">
        <v>62.693954199740269</v>
      </c>
      <c r="F44" s="77">
        <v>37</v>
      </c>
      <c r="G44"/>
    </row>
    <row r="45" spans="1:7" s="22" customFormat="1" ht="12.4" x14ac:dyDescent="0.35">
      <c r="A45" s="59" t="s">
        <v>104</v>
      </c>
      <c r="B45" s="58" t="s">
        <v>137</v>
      </c>
      <c r="C45" s="60">
        <v>2.2000000000000002</v>
      </c>
      <c r="D45" s="59" t="s">
        <v>160</v>
      </c>
      <c r="E45" s="95">
        <v>62.480117194870118</v>
      </c>
      <c r="F45" s="77">
        <v>38</v>
      </c>
      <c r="G45"/>
    </row>
    <row r="46" spans="1:7" s="22" customFormat="1" ht="12.4" x14ac:dyDescent="0.35">
      <c r="A46" s="59" t="s">
        <v>117</v>
      </c>
      <c r="B46" s="58" t="s">
        <v>153</v>
      </c>
      <c r="C46" s="60">
        <v>2.1</v>
      </c>
      <c r="D46" s="59" t="s">
        <v>163</v>
      </c>
      <c r="E46" s="95">
        <v>62.304009245652992</v>
      </c>
      <c r="F46" s="77">
        <v>39</v>
      </c>
      <c r="G46"/>
    </row>
    <row r="47" spans="1:7" s="22" customFormat="1" ht="12.4" x14ac:dyDescent="0.35">
      <c r="A47" s="59" t="s">
        <v>293</v>
      </c>
      <c r="B47" s="58" t="s">
        <v>127</v>
      </c>
      <c r="C47" s="60">
        <v>1.9</v>
      </c>
      <c r="D47" s="59" t="s">
        <v>162</v>
      </c>
      <c r="E47" s="95">
        <v>61.997385548063498</v>
      </c>
      <c r="F47" s="77">
        <v>40</v>
      </c>
      <c r="G47"/>
    </row>
    <row r="48" spans="1:7" s="22" customFormat="1" ht="12.4" x14ac:dyDescent="0.35">
      <c r="A48" s="59" t="s">
        <v>113</v>
      </c>
      <c r="B48" s="76" t="s">
        <v>291</v>
      </c>
      <c r="C48" s="60">
        <v>1.9</v>
      </c>
      <c r="D48" s="59" t="s">
        <v>163</v>
      </c>
      <c r="E48" s="95">
        <v>61.931320764643125</v>
      </c>
      <c r="F48" s="77">
        <v>41</v>
      </c>
      <c r="G48"/>
    </row>
    <row r="49" spans="1:7" s="22" customFormat="1" ht="12.4" x14ac:dyDescent="0.35">
      <c r="A49" s="59" t="s">
        <v>114</v>
      </c>
      <c r="B49" s="58" t="s">
        <v>157</v>
      </c>
      <c r="C49" s="60">
        <v>2</v>
      </c>
      <c r="D49" s="59" t="s">
        <v>162</v>
      </c>
      <c r="E49" s="95">
        <v>61.778167296545639</v>
      </c>
      <c r="F49" s="77">
        <v>42</v>
      </c>
      <c r="G49"/>
    </row>
    <row r="50" spans="1:7" s="22" customFormat="1" ht="12.4" x14ac:dyDescent="0.35">
      <c r="A50" s="59" t="s">
        <v>108</v>
      </c>
      <c r="B50" s="58" t="s">
        <v>125</v>
      </c>
      <c r="C50" s="60">
        <v>1.6</v>
      </c>
      <c r="D50" s="59" t="s">
        <v>161</v>
      </c>
      <c r="E50" s="95">
        <v>61.705611583957719</v>
      </c>
      <c r="F50" s="77">
        <v>43</v>
      </c>
      <c r="G50"/>
    </row>
    <row r="51" spans="1:7" s="22" customFormat="1" ht="12.4" x14ac:dyDescent="0.35">
      <c r="A51" s="59" t="s">
        <v>114</v>
      </c>
      <c r="B51" s="58" t="s">
        <v>150</v>
      </c>
      <c r="C51" s="60">
        <v>1.9</v>
      </c>
      <c r="D51" s="59" t="s">
        <v>162</v>
      </c>
      <c r="E51" s="95">
        <v>59.391664069026632</v>
      </c>
      <c r="F51" s="77">
        <v>44</v>
      </c>
      <c r="G51"/>
    </row>
    <row r="52" spans="1:7" s="22" customFormat="1" ht="12.4" x14ac:dyDescent="0.35">
      <c r="A52" s="59" t="s">
        <v>114</v>
      </c>
      <c r="B52" s="58" t="s">
        <v>140</v>
      </c>
      <c r="C52" s="60">
        <v>1.9</v>
      </c>
      <c r="D52" s="59" t="s">
        <v>162</v>
      </c>
      <c r="E52" s="95">
        <v>56.032633884044358</v>
      </c>
      <c r="F52" s="77">
        <v>45</v>
      </c>
      <c r="G52"/>
    </row>
    <row r="53" spans="1:7" s="22" customFormat="1" ht="11.25" x14ac:dyDescent="0.3">
      <c r="A53" s="2"/>
      <c r="B53" s="3"/>
      <c r="C53" s="88"/>
      <c r="D53" s="30"/>
      <c r="E53" s="96"/>
      <c r="F53" s="78"/>
    </row>
    <row r="54" spans="1:7" s="22" customFormat="1" ht="11.25" x14ac:dyDescent="0.3">
      <c r="A54" s="61" t="s">
        <v>164</v>
      </c>
      <c r="B54" s="3" t="s">
        <v>118</v>
      </c>
      <c r="C54" s="88" t="s">
        <v>118</v>
      </c>
      <c r="D54" s="30" t="s">
        <v>118</v>
      </c>
      <c r="E54" s="96">
        <v>66.011057760090793</v>
      </c>
      <c r="F54" s="78"/>
    </row>
    <row r="55" spans="1:7" s="22" customFormat="1" ht="11.25" x14ac:dyDescent="0.3">
      <c r="A55" s="61" t="s">
        <v>165</v>
      </c>
      <c r="B55" s="3" t="s">
        <v>118</v>
      </c>
      <c r="C55" s="88" t="s">
        <v>118</v>
      </c>
      <c r="D55" s="30" t="s">
        <v>118</v>
      </c>
      <c r="E55" s="96">
        <v>56.032633884044401</v>
      </c>
      <c r="F55" s="78"/>
    </row>
    <row r="56" spans="1:7" s="22" customFormat="1" ht="11.25" x14ac:dyDescent="0.3">
      <c r="A56" s="61" t="s">
        <v>166</v>
      </c>
      <c r="B56" s="3" t="s">
        <v>118</v>
      </c>
      <c r="C56" s="88" t="s">
        <v>118</v>
      </c>
      <c r="D56" s="30" t="s">
        <v>118</v>
      </c>
      <c r="E56" s="96">
        <v>74.325589668700104</v>
      </c>
      <c r="F56" s="78"/>
    </row>
    <row r="57" spans="1:7" s="22" customFormat="1" ht="11.25" x14ac:dyDescent="0.3">
      <c r="A57" s="61" t="s">
        <v>167</v>
      </c>
      <c r="B57" s="3" t="s">
        <v>118</v>
      </c>
      <c r="C57" s="88" t="s">
        <v>118</v>
      </c>
      <c r="D57" s="30" t="s">
        <v>118</v>
      </c>
      <c r="E57" s="96">
        <v>4.1269799999999996</v>
      </c>
      <c r="F57" s="78"/>
    </row>
    <row r="58" spans="1:7" s="22" customFormat="1" ht="11.25" x14ac:dyDescent="0.3">
      <c r="A58" s="61" t="s">
        <v>168</v>
      </c>
      <c r="B58" s="3" t="s">
        <v>118</v>
      </c>
      <c r="C58" s="88" t="s">
        <v>118</v>
      </c>
      <c r="D58" s="30" t="s">
        <v>118</v>
      </c>
      <c r="E58" s="96">
        <v>11.145666549208901</v>
      </c>
      <c r="F58" s="78"/>
    </row>
    <row r="59" spans="1:7" s="22" customFormat="1" ht="11.25" x14ac:dyDescent="0.3">
      <c r="A59" s="61" t="s">
        <v>169</v>
      </c>
      <c r="B59" s="3" t="s">
        <v>118</v>
      </c>
      <c r="C59" s="88" t="s">
        <v>118</v>
      </c>
      <c r="D59" s="30" t="s">
        <v>118</v>
      </c>
      <c r="E59" s="96">
        <v>6.7380000000000004</v>
      </c>
      <c r="F59" s="78"/>
    </row>
    <row r="60" spans="1:7" s="22" customFormat="1" ht="11.25" x14ac:dyDescent="0.3">
      <c r="A60" s="2"/>
      <c r="B60" s="3"/>
      <c r="C60" s="88"/>
      <c r="D60" s="30"/>
      <c r="E60" s="96"/>
      <c r="F60" s="78"/>
    </row>
    <row r="61" spans="1:7" s="22" customFormat="1" ht="11.25" x14ac:dyDescent="0.3">
      <c r="A61" s="2"/>
      <c r="B61" s="3"/>
      <c r="C61" s="88"/>
      <c r="D61" s="30"/>
      <c r="E61" s="96"/>
      <c r="F61" s="78"/>
    </row>
    <row r="62" spans="1:7" s="22" customFormat="1" ht="11.25" x14ac:dyDescent="0.3">
      <c r="A62" s="2"/>
      <c r="B62" s="3"/>
      <c r="C62" s="88"/>
      <c r="D62" s="30"/>
      <c r="E62" s="96"/>
      <c r="F62" s="78"/>
    </row>
    <row r="63" spans="1:7" s="22" customFormat="1" ht="11.25" x14ac:dyDescent="0.3">
      <c r="A63" s="2"/>
      <c r="B63" s="3"/>
      <c r="C63" s="88"/>
      <c r="D63" s="30"/>
      <c r="E63" s="96"/>
      <c r="F63" s="78"/>
    </row>
    <row r="64" spans="1:7" s="22" customFormat="1" ht="11.25" x14ac:dyDescent="0.3">
      <c r="A64" s="2"/>
      <c r="B64" s="3"/>
      <c r="C64" s="88"/>
      <c r="D64" s="30"/>
      <c r="E64" s="96"/>
      <c r="F64" s="78"/>
    </row>
    <row r="65" spans="1:6" s="22" customFormat="1" ht="11.25" x14ac:dyDescent="0.3">
      <c r="A65" s="2"/>
      <c r="B65" s="3"/>
      <c r="C65" s="88"/>
      <c r="D65" s="30"/>
      <c r="E65" s="96"/>
      <c r="F65" s="78"/>
    </row>
    <row r="66" spans="1:6" s="22" customFormat="1" ht="11.25" x14ac:dyDescent="0.3">
      <c r="A66" s="2"/>
      <c r="B66" s="3"/>
      <c r="C66" s="88"/>
      <c r="D66" s="30"/>
      <c r="E66" s="96"/>
      <c r="F66" s="78"/>
    </row>
    <row r="67" spans="1:6" s="22" customFormat="1" ht="11.25" x14ac:dyDescent="0.3">
      <c r="A67" s="2"/>
      <c r="B67" s="3"/>
      <c r="C67" s="88"/>
      <c r="D67" s="30"/>
      <c r="E67" s="96"/>
      <c r="F67" s="78"/>
    </row>
    <row r="68" spans="1:6" s="22" customFormat="1" ht="11.25" x14ac:dyDescent="0.3">
      <c r="A68" s="2"/>
      <c r="B68" s="3"/>
      <c r="C68" s="88"/>
      <c r="D68" s="30"/>
      <c r="E68" s="96"/>
      <c r="F68" s="78"/>
    </row>
    <row r="69" spans="1:6" s="22" customFormat="1" ht="11.25" x14ac:dyDescent="0.3">
      <c r="A69" s="2"/>
      <c r="B69" s="3"/>
      <c r="C69" s="88"/>
      <c r="D69" s="30"/>
      <c r="E69" s="96"/>
      <c r="F69" s="78"/>
    </row>
    <row r="70" spans="1:6" s="22" customFormat="1" ht="11.25" x14ac:dyDescent="0.3">
      <c r="A70" s="2"/>
      <c r="B70" s="3"/>
      <c r="C70" s="88"/>
      <c r="D70" s="30"/>
      <c r="E70" s="96"/>
      <c r="F70" s="78"/>
    </row>
    <row r="71" spans="1:6" s="22" customFormat="1" ht="11.25" x14ac:dyDescent="0.3">
      <c r="A71" s="2"/>
      <c r="B71" s="3"/>
      <c r="C71" s="88"/>
      <c r="D71" s="30"/>
      <c r="E71" s="96"/>
      <c r="F71" s="78"/>
    </row>
    <row r="72" spans="1:6" s="22" customFormat="1" ht="11.25" x14ac:dyDescent="0.3">
      <c r="A72" s="2"/>
      <c r="B72" s="3"/>
      <c r="C72" s="88"/>
      <c r="D72" s="30"/>
      <c r="E72" s="96"/>
      <c r="F72" s="78"/>
    </row>
    <row r="73" spans="1:6" s="22" customFormat="1" ht="11.25" x14ac:dyDescent="0.3">
      <c r="A73" s="2"/>
      <c r="B73" s="3"/>
      <c r="C73" s="88"/>
      <c r="D73" s="30"/>
      <c r="E73" s="96"/>
      <c r="F73" s="78"/>
    </row>
    <row r="74" spans="1:6" s="22" customFormat="1" ht="11.25" x14ac:dyDescent="0.3">
      <c r="A74" s="2"/>
      <c r="B74" s="3"/>
      <c r="C74" s="88"/>
      <c r="D74" s="30"/>
      <c r="E74" s="96"/>
      <c r="F74" s="78"/>
    </row>
    <row r="75" spans="1:6" s="22" customFormat="1" ht="11.25" x14ac:dyDescent="0.3">
      <c r="A75" s="2"/>
      <c r="B75" s="3"/>
      <c r="C75" s="88"/>
      <c r="D75" s="30"/>
      <c r="E75" s="96"/>
      <c r="F75" s="78"/>
    </row>
    <row r="76" spans="1:6" s="22" customFormat="1" ht="11.25" x14ac:dyDescent="0.3">
      <c r="A76" s="2"/>
      <c r="B76" s="3"/>
      <c r="C76" s="88"/>
      <c r="D76" s="30"/>
      <c r="E76" s="96"/>
      <c r="F76" s="78"/>
    </row>
    <row r="77" spans="1:6" s="22" customFormat="1" ht="11.25" x14ac:dyDescent="0.3">
      <c r="A77" s="2"/>
      <c r="B77" s="3"/>
      <c r="C77" s="88"/>
      <c r="D77" s="30"/>
      <c r="E77" s="96"/>
      <c r="F77" s="78"/>
    </row>
    <row r="78" spans="1:6" s="22" customFormat="1" ht="11.25" x14ac:dyDescent="0.3">
      <c r="A78" s="2"/>
      <c r="B78" s="3"/>
      <c r="C78" s="88"/>
      <c r="D78" s="30"/>
      <c r="E78" s="96"/>
      <c r="F78" s="78"/>
    </row>
    <row r="79" spans="1:6" s="22" customFormat="1" ht="11.25" x14ac:dyDescent="0.3">
      <c r="A79" s="2"/>
      <c r="B79" s="3"/>
      <c r="C79" s="88"/>
      <c r="D79" s="30"/>
      <c r="E79" s="96"/>
      <c r="F79" s="78"/>
    </row>
    <row r="80" spans="1:6" s="22" customFormat="1" ht="11.25" x14ac:dyDescent="0.3">
      <c r="A80" s="2"/>
      <c r="B80" s="3"/>
      <c r="C80" s="88"/>
      <c r="D80" s="30"/>
      <c r="E80" s="96"/>
      <c r="F80" s="78"/>
    </row>
    <row r="81" spans="1:6" s="22" customFormat="1" ht="11.25" x14ac:dyDescent="0.3">
      <c r="A81" s="2"/>
      <c r="B81" s="3"/>
      <c r="C81" s="88"/>
      <c r="D81" s="30"/>
      <c r="E81" s="96"/>
      <c r="F81" s="78"/>
    </row>
    <row r="82" spans="1:6" s="22" customFormat="1" ht="11.25" x14ac:dyDescent="0.3">
      <c r="A82" s="2"/>
      <c r="B82" s="3"/>
      <c r="C82" s="88"/>
      <c r="D82" s="30"/>
      <c r="E82" s="96"/>
      <c r="F82" s="78"/>
    </row>
    <row r="83" spans="1:6" s="22" customFormat="1" ht="11.25" x14ac:dyDescent="0.3">
      <c r="A83" s="2"/>
      <c r="B83" s="3"/>
      <c r="C83" s="88"/>
      <c r="D83" s="30"/>
      <c r="E83" s="96"/>
      <c r="F83" s="78"/>
    </row>
    <row r="84" spans="1:6" s="22" customFormat="1" ht="11.25" x14ac:dyDescent="0.3">
      <c r="A84" s="2"/>
      <c r="B84" s="3"/>
      <c r="C84" s="88"/>
      <c r="D84" s="30"/>
      <c r="E84" s="96"/>
      <c r="F84" s="78"/>
    </row>
    <row r="85" spans="1:6" s="22" customFormat="1" ht="11.25" x14ac:dyDescent="0.3">
      <c r="A85" s="2"/>
      <c r="B85" s="3"/>
      <c r="C85" s="88"/>
      <c r="D85" s="30"/>
      <c r="E85" s="96"/>
      <c r="F85" s="78"/>
    </row>
    <row r="86" spans="1:6" s="22" customFormat="1" ht="11.25" x14ac:dyDescent="0.3">
      <c r="A86" s="2"/>
      <c r="B86" s="3"/>
      <c r="C86" s="88"/>
      <c r="D86" s="30"/>
      <c r="E86" s="96"/>
      <c r="F86" s="78"/>
    </row>
    <row r="87" spans="1:6" s="22" customFormat="1" ht="11.25" x14ac:dyDescent="0.3">
      <c r="A87" s="2"/>
      <c r="B87" s="3"/>
      <c r="C87" s="88"/>
      <c r="D87" s="30"/>
      <c r="E87" s="96"/>
      <c r="F87" s="78"/>
    </row>
    <row r="88" spans="1:6" s="22" customFormat="1" ht="11.25" x14ac:dyDescent="0.3">
      <c r="A88" s="2"/>
      <c r="B88" s="3"/>
      <c r="C88" s="88"/>
      <c r="D88" s="30"/>
      <c r="E88" s="96"/>
      <c r="F88" s="78"/>
    </row>
    <row r="89" spans="1:6" s="22" customFormat="1" ht="11.25" x14ac:dyDescent="0.3">
      <c r="A89" s="2"/>
      <c r="B89" s="3"/>
      <c r="C89" s="88"/>
      <c r="D89" s="30"/>
      <c r="E89" s="96"/>
      <c r="F89" s="78"/>
    </row>
    <row r="90" spans="1:6" s="22" customFormat="1" ht="11.25" x14ac:dyDescent="0.3">
      <c r="A90" s="2"/>
      <c r="B90" s="3"/>
      <c r="C90" s="88"/>
      <c r="D90" s="30"/>
      <c r="E90" s="96"/>
      <c r="F90" s="78"/>
    </row>
    <row r="91" spans="1:6" s="22" customFormat="1" ht="11.25" x14ac:dyDescent="0.3">
      <c r="A91" s="2"/>
      <c r="B91" s="3"/>
      <c r="C91" s="88"/>
      <c r="D91" s="30"/>
      <c r="E91" s="96"/>
      <c r="F91" s="78"/>
    </row>
    <row r="92" spans="1:6" s="22" customFormat="1" ht="11.25" x14ac:dyDescent="0.3">
      <c r="A92" s="2"/>
      <c r="B92" s="3"/>
      <c r="C92" s="88"/>
      <c r="D92" s="30"/>
      <c r="E92" s="96"/>
      <c r="F92" s="78"/>
    </row>
    <row r="93" spans="1:6" s="22" customFormat="1" ht="11.25" x14ac:dyDescent="0.3">
      <c r="A93" s="2"/>
      <c r="B93" s="3"/>
      <c r="C93" s="88"/>
      <c r="D93" s="3"/>
      <c r="E93" s="96"/>
      <c r="F93" s="78"/>
    </row>
    <row r="94" spans="1:6" s="22" customFormat="1" ht="11.25" x14ac:dyDescent="0.3">
      <c r="A94" s="2"/>
      <c r="B94" s="3"/>
      <c r="C94" s="88"/>
      <c r="D94" s="3"/>
      <c r="E94" s="96"/>
      <c r="F94" s="78"/>
    </row>
    <row r="95" spans="1:6" s="22" customFormat="1" ht="11.25" x14ac:dyDescent="0.3">
      <c r="A95" s="2"/>
      <c r="B95" s="3"/>
      <c r="C95" s="88"/>
      <c r="D95" s="3"/>
      <c r="E95" s="96"/>
      <c r="F95" s="78"/>
    </row>
    <row r="96" spans="1:6" s="22" customFormat="1" ht="11.25" x14ac:dyDescent="0.3">
      <c r="A96" s="2"/>
      <c r="B96" s="3"/>
      <c r="C96" s="88"/>
      <c r="D96" s="3"/>
      <c r="E96" s="96"/>
      <c r="F96" s="78"/>
    </row>
    <row r="97" spans="1:6" s="22" customFormat="1" ht="11.25" x14ac:dyDescent="0.3">
      <c r="A97" s="2"/>
      <c r="B97" s="3"/>
      <c r="C97" s="88"/>
      <c r="D97" s="3"/>
      <c r="E97" s="96"/>
      <c r="F97" s="78"/>
    </row>
    <row r="98" spans="1:6" s="22" customFormat="1" ht="11.25" x14ac:dyDescent="0.3">
      <c r="A98" s="2"/>
      <c r="B98" s="3"/>
      <c r="C98" s="88"/>
      <c r="D98" s="3"/>
      <c r="E98" s="96"/>
      <c r="F98" s="78"/>
    </row>
    <row r="99" spans="1:6" s="22" customFormat="1" ht="11.25" x14ac:dyDescent="0.3">
      <c r="A99" s="2"/>
      <c r="B99" s="3"/>
      <c r="C99" s="88"/>
      <c r="D99" s="3"/>
      <c r="E99" s="96"/>
      <c r="F99" s="78"/>
    </row>
    <row r="100" spans="1:6" s="22" customFormat="1" ht="11.25" x14ac:dyDescent="0.3">
      <c r="A100" s="2"/>
      <c r="B100" s="3"/>
      <c r="C100" s="88"/>
      <c r="D100" s="3"/>
      <c r="E100" s="96"/>
      <c r="F100" s="78"/>
    </row>
    <row r="101" spans="1:6" s="22" customFormat="1" ht="11.25" x14ac:dyDescent="0.3">
      <c r="A101" s="2"/>
      <c r="B101" s="3"/>
      <c r="C101" s="88"/>
      <c r="D101" s="3"/>
      <c r="E101" s="96"/>
      <c r="F101" s="78"/>
    </row>
    <row r="102" spans="1:6" s="22" customFormat="1" ht="11.25" x14ac:dyDescent="0.3">
      <c r="A102" s="2"/>
      <c r="B102" s="3"/>
      <c r="C102" s="88"/>
      <c r="D102" s="3"/>
      <c r="E102" s="96"/>
      <c r="F102" s="78"/>
    </row>
    <row r="103" spans="1:6" s="22" customFormat="1" ht="11.25" x14ac:dyDescent="0.3">
      <c r="A103" s="2"/>
      <c r="B103" s="3"/>
      <c r="C103" s="88"/>
      <c r="D103" s="3"/>
      <c r="E103" s="96"/>
      <c r="F103" s="78"/>
    </row>
    <row r="104" spans="1:6" s="22" customFormat="1" ht="11.25" x14ac:dyDescent="0.3">
      <c r="A104" s="2"/>
      <c r="B104" s="3"/>
      <c r="C104" s="88"/>
      <c r="D104" s="3"/>
      <c r="E104" s="96"/>
      <c r="F104" s="78"/>
    </row>
    <row r="105" spans="1:6" s="22" customFormat="1" ht="11.25" x14ac:dyDescent="0.3">
      <c r="A105" s="2"/>
      <c r="B105" s="3"/>
      <c r="C105" s="88"/>
      <c r="D105" s="3"/>
      <c r="E105" s="96"/>
      <c r="F105" s="78"/>
    </row>
    <row r="106" spans="1:6" s="22" customFormat="1" ht="11.25" x14ac:dyDescent="0.3">
      <c r="A106" s="2"/>
      <c r="B106" s="3"/>
      <c r="C106" s="88"/>
      <c r="D106" s="3"/>
      <c r="E106" s="96"/>
      <c r="F106" s="78"/>
    </row>
    <row r="107" spans="1:6" s="22" customFormat="1" ht="11.25" x14ac:dyDescent="0.3">
      <c r="A107" s="2"/>
      <c r="B107" s="3"/>
      <c r="C107" s="88"/>
      <c r="D107" s="3"/>
      <c r="E107" s="96"/>
      <c r="F107" s="78"/>
    </row>
    <row r="108" spans="1:6" s="22" customFormat="1" ht="11.25" x14ac:dyDescent="0.3">
      <c r="A108" s="2"/>
      <c r="B108" s="3"/>
      <c r="C108" s="88"/>
      <c r="D108" s="3"/>
      <c r="E108" s="96"/>
      <c r="F108" s="78"/>
    </row>
    <row r="109" spans="1:6" s="22" customFormat="1" ht="11.25" x14ac:dyDescent="0.3">
      <c r="A109" s="2"/>
      <c r="B109" s="3"/>
      <c r="C109" s="88"/>
      <c r="D109" s="3"/>
      <c r="E109" s="96"/>
      <c r="F109" s="78"/>
    </row>
    <row r="110" spans="1:6" s="22" customFormat="1" ht="11.25" x14ac:dyDescent="0.3">
      <c r="A110" s="2"/>
      <c r="B110" s="3"/>
      <c r="C110" s="88"/>
      <c r="D110" s="3"/>
      <c r="E110" s="96"/>
      <c r="F110" s="78"/>
    </row>
    <row r="111" spans="1:6" s="22" customFormat="1" ht="11.25" x14ac:dyDescent="0.3">
      <c r="A111" s="2"/>
      <c r="B111" s="3"/>
      <c r="C111" s="88"/>
      <c r="D111" s="3"/>
      <c r="E111" s="96"/>
      <c r="F111" s="78"/>
    </row>
    <row r="112" spans="1:6" s="22" customFormat="1" ht="11.25" x14ac:dyDescent="0.3">
      <c r="A112" s="2"/>
      <c r="B112" s="3"/>
      <c r="C112" s="88"/>
      <c r="D112" s="3"/>
      <c r="E112" s="96"/>
      <c r="F112" s="78"/>
    </row>
    <row r="113" spans="1:6" s="22" customFormat="1" ht="11.25" x14ac:dyDescent="0.3">
      <c r="A113" s="2"/>
      <c r="B113" s="3"/>
      <c r="C113" s="88"/>
      <c r="D113" s="3"/>
      <c r="E113" s="96"/>
      <c r="F113" s="78"/>
    </row>
    <row r="114" spans="1:6" s="22" customFormat="1" ht="11.25" x14ac:dyDescent="0.3">
      <c r="A114" s="2"/>
      <c r="B114" s="3"/>
      <c r="C114" s="88"/>
      <c r="D114" s="3"/>
      <c r="E114" s="96"/>
      <c r="F114" s="78"/>
    </row>
    <row r="115" spans="1:6" s="22" customFormat="1" ht="11.25" x14ac:dyDescent="0.3">
      <c r="A115" s="2"/>
      <c r="B115" s="3"/>
      <c r="C115" s="88"/>
      <c r="D115" s="3"/>
      <c r="E115" s="96"/>
      <c r="F115" s="79"/>
    </row>
    <row r="116" spans="1:6" s="22" customFormat="1" ht="11.25" x14ac:dyDescent="0.3">
      <c r="A116" s="2"/>
      <c r="B116" s="3"/>
      <c r="C116" s="88"/>
      <c r="D116" s="3"/>
      <c r="E116" s="96"/>
      <c r="F116" s="79"/>
    </row>
    <row r="117" spans="1:6" s="22" customFormat="1" ht="11.25" x14ac:dyDescent="0.3">
      <c r="A117" s="2"/>
      <c r="B117" s="3"/>
      <c r="C117" s="88"/>
      <c r="D117" s="3"/>
      <c r="E117" s="96"/>
      <c r="F117" s="79"/>
    </row>
    <row r="118" spans="1:6" s="22" customFormat="1" ht="11.25" x14ac:dyDescent="0.3">
      <c r="A118" s="2"/>
      <c r="B118" s="3"/>
      <c r="C118" s="88"/>
      <c r="D118" s="3"/>
      <c r="E118" s="96"/>
      <c r="F118" s="79"/>
    </row>
    <row r="119" spans="1:6" s="22" customFormat="1" ht="11.25" x14ac:dyDescent="0.3">
      <c r="A119" s="2"/>
      <c r="B119" s="3"/>
      <c r="C119" s="88"/>
      <c r="D119" s="3"/>
      <c r="E119" s="96"/>
      <c r="F119" s="79"/>
    </row>
    <row r="120" spans="1:6" s="22" customFormat="1" ht="11.25" x14ac:dyDescent="0.3">
      <c r="A120" s="2"/>
      <c r="B120" s="3"/>
      <c r="C120" s="88"/>
      <c r="D120" s="3"/>
      <c r="E120" s="96"/>
      <c r="F120" s="79"/>
    </row>
    <row r="121" spans="1:6" s="22" customFormat="1" ht="11.25" x14ac:dyDescent="0.3">
      <c r="A121" s="2"/>
      <c r="B121" s="3"/>
      <c r="C121" s="88"/>
      <c r="D121" s="3"/>
      <c r="E121" s="96"/>
      <c r="F121" s="79"/>
    </row>
    <row r="122" spans="1:6" s="22" customFormat="1" ht="11.25" x14ac:dyDescent="0.3">
      <c r="A122" s="2"/>
      <c r="B122" s="3"/>
      <c r="C122" s="88"/>
      <c r="D122" s="3"/>
      <c r="E122" s="96"/>
      <c r="F122" s="79"/>
    </row>
    <row r="123" spans="1:6" s="22" customFormat="1" ht="11.25" x14ac:dyDescent="0.3">
      <c r="A123" s="2"/>
      <c r="B123" s="3"/>
      <c r="C123" s="88"/>
      <c r="D123" s="3"/>
      <c r="E123" s="96"/>
      <c r="F123" s="79"/>
    </row>
    <row r="124" spans="1:6" s="22" customFormat="1" ht="11.25" x14ac:dyDescent="0.3">
      <c r="A124" s="2"/>
      <c r="B124" s="3"/>
      <c r="C124" s="88"/>
      <c r="D124" s="3"/>
      <c r="E124" s="96"/>
      <c r="F124" s="79"/>
    </row>
    <row r="125" spans="1:6" s="22" customFormat="1" ht="11.25" x14ac:dyDescent="0.3">
      <c r="A125" s="2"/>
      <c r="B125" s="3"/>
      <c r="C125" s="88"/>
      <c r="D125" s="3"/>
      <c r="E125" s="96"/>
      <c r="F125" s="79"/>
    </row>
    <row r="126" spans="1:6" s="22" customFormat="1" ht="11.25" x14ac:dyDescent="0.3">
      <c r="A126" s="2"/>
      <c r="B126" s="3"/>
      <c r="C126" s="16"/>
      <c r="D126" s="3"/>
      <c r="E126" s="16"/>
      <c r="F126" s="79"/>
    </row>
    <row r="127" spans="1:6" s="22" customFormat="1" ht="11.25" x14ac:dyDescent="0.3">
      <c r="A127" s="2"/>
      <c r="B127" s="3"/>
      <c r="C127" s="16"/>
      <c r="D127" s="3"/>
      <c r="E127" s="16"/>
      <c r="F127" s="79"/>
    </row>
    <row r="128" spans="1:6" s="22" customFormat="1" ht="11.25" x14ac:dyDescent="0.3">
      <c r="A128" s="2"/>
      <c r="B128" s="3"/>
      <c r="C128" s="16"/>
      <c r="D128" s="3"/>
      <c r="E128" s="16"/>
      <c r="F128" s="79"/>
    </row>
    <row r="129" spans="1:6" s="22" customFormat="1" ht="11.25" x14ac:dyDescent="0.3">
      <c r="A129" s="2"/>
      <c r="B129" s="3"/>
      <c r="C129" s="16"/>
      <c r="D129" s="3"/>
      <c r="E129" s="16"/>
      <c r="F129" s="79"/>
    </row>
    <row r="130" spans="1:6" s="22" customFormat="1" ht="11.25" x14ac:dyDescent="0.3">
      <c r="A130" s="2"/>
      <c r="B130" s="3"/>
      <c r="C130" s="16"/>
      <c r="D130" s="3"/>
      <c r="E130" s="16"/>
      <c r="F130" s="79"/>
    </row>
    <row r="131" spans="1:6" s="22" customFormat="1" ht="11.25" x14ac:dyDescent="0.3">
      <c r="A131" s="2"/>
      <c r="B131" s="3"/>
      <c r="C131" s="16"/>
      <c r="D131" s="3"/>
      <c r="E131" s="16"/>
      <c r="F131" s="79"/>
    </row>
    <row r="132" spans="1:6" s="22" customFormat="1" ht="11.25" x14ac:dyDescent="0.3">
      <c r="A132" s="2"/>
      <c r="B132" s="3"/>
      <c r="C132" s="16"/>
      <c r="D132" s="3"/>
      <c r="E132" s="16"/>
      <c r="F132" s="79"/>
    </row>
    <row r="133" spans="1:6" s="22" customFormat="1" ht="11.25" x14ac:dyDescent="0.3">
      <c r="A133" s="2"/>
      <c r="B133" s="3"/>
      <c r="C133" s="16"/>
      <c r="D133" s="3"/>
      <c r="E133" s="16"/>
      <c r="F133" s="79"/>
    </row>
    <row r="134" spans="1:6" s="22" customFormat="1" ht="11.25" x14ac:dyDescent="0.3">
      <c r="A134" s="2"/>
      <c r="B134" s="3"/>
      <c r="C134" s="16"/>
      <c r="D134" s="3"/>
      <c r="E134" s="16"/>
      <c r="F134" s="79"/>
    </row>
    <row r="135" spans="1:6" s="22" customFormat="1" ht="11.25" x14ac:dyDescent="0.3">
      <c r="A135" s="2"/>
      <c r="B135" s="3"/>
      <c r="C135" s="16"/>
      <c r="D135" s="3"/>
      <c r="E135" s="16"/>
      <c r="F135" s="79"/>
    </row>
    <row r="136" spans="1:6" s="22" customFormat="1" ht="11.25" x14ac:dyDescent="0.3">
      <c r="A136" s="2"/>
      <c r="B136" s="3"/>
      <c r="C136" s="16"/>
      <c r="D136" s="3"/>
      <c r="E136" s="16"/>
      <c r="F136" s="79"/>
    </row>
    <row r="137" spans="1:6" s="22" customFormat="1" ht="11.25" x14ac:dyDescent="0.3">
      <c r="A137" s="2"/>
      <c r="B137" s="3"/>
      <c r="C137" s="16"/>
      <c r="D137" s="3"/>
      <c r="E137" s="16"/>
      <c r="F137" s="79"/>
    </row>
    <row r="138" spans="1:6" s="22" customFormat="1" ht="11.25" x14ac:dyDescent="0.3">
      <c r="A138" s="2"/>
      <c r="B138" s="3"/>
      <c r="C138" s="16"/>
      <c r="D138" s="3"/>
      <c r="E138" s="16"/>
      <c r="F138" s="79"/>
    </row>
    <row r="139" spans="1:6" s="22" customFormat="1" ht="11.25" x14ac:dyDescent="0.3">
      <c r="A139" s="2"/>
      <c r="B139" s="3"/>
      <c r="C139" s="16"/>
      <c r="D139" s="3"/>
      <c r="E139" s="16"/>
      <c r="F139" s="79"/>
    </row>
    <row r="140" spans="1:6" s="22" customFormat="1" ht="11.25" x14ac:dyDescent="0.3">
      <c r="A140" s="2"/>
      <c r="B140" s="3"/>
      <c r="C140" s="16"/>
      <c r="D140" s="3"/>
      <c r="E140" s="16"/>
      <c r="F140" s="79"/>
    </row>
    <row r="141" spans="1:6" s="22" customFormat="1" ht="11.25" x14ac:dyDescent="0.3">
      <c r="A141" s="2"/>
      <c r="B141" s="3"/>
      <c r="C141" s="16"/>
      <c r="D141" s="3"/>
      <c r="E141" s="16"/>
      <c r="F141" s="79"/>
    </row>
    <row r="142" spans="1:6" s="22" customFormat="1" ht="11.25" x14ac:dyDescent="0.3">
      <c r="A142" s="2"/>
      <c r="B142" s="3"/>
      <c r="C142" s="16"/>
      <c r="D142" s="3"/>
      <c r="E142" s="16"/>
      <c r="F142" s="79"/>
    </row>
    <row r="143" spans="1:6" s="22" customFormat="1" ht="11.25" x14ac:dyDescent="0.3">
      <c r="A143" s="2"/>
      <c r="B143" s="3"/>
      <c r="C143" s="16"/>
      <c r="D143" s="3"/>
      <c r="E143" s="16"/>
      <c r="F143" s="79"/>
    </row>
    <row r="144" spans="1:6" s="22" customFormat="1" ht="11.25" x14ac:dyDescent="0.3">
      <c r="A144" s="2"/>
      <c r="B144" s="3"/>
      <c r="C144" s="16"/>
      <c r="D144" s="3"/>
      <c r="E144" s="16"/>
      <c r="F144" s="79"/>
    </row>
    <row r="145" spans="1:6" s="22" customFormat="1" ht="11.25" x14ac:dyDescent="0.3">
      <c r="A145" s="2"/>
      <c r="B145" s="3"/>
      <c r="C145" s="16"/>
      <c r="D145" s="3"/>
      <c r="E145" s="16"/>
      <c r="F145" s="79"/>
    </row>
    <row r="146" spans="1:6" s="22" customFormat="1" ht="11.25" x14ac:dyDescent="0.3">
      <c r="A146" s="2"/>
      <c r="B146" s="3"/>
      <c r="C146" s="16"/>
      <c r="D146" s="3"/>
      <c r="E146" s="16"/>
      <c r="F146" s="79"/>
    </row>
    <row r="147" spans="1:6" s="22" customFormat="1" ht="11.25" x14ac:dyDescent="0.3">
      <c r="A147" s="2"/>
      <c r="B147" s="3"/>
      <c r="C147" s="16"/>
      <c r="D147" s="3"/>
      <c r="E147" s="16"/>
      <c r="F147" s="79"/>
    </row>
    <row r="148" spans="1:6" s="22" customFormat="1" ht="11.25" x14ac:dyDescent="0.3">
      <c r="A148" s="2"/>
      <c r="B148" s="3"/>
      <c r="C148" s="16"/>
      <c r="D148" s="3"/>
      <c r="E148" s="16"/>
      <c r="F148" s="79"/>
    </row>
    <row r="149" spans="1:6" s="22" customFormat="1" ht="11.25" x14ac:dyDescent="0.3">
      <c r="A149" s="2"/>
      <c r="B149" s="3"/>
      <c r="C149" s="16"/>
      <c r="D149" s="3"/>
      <c r="E149" s="16"/>
      <c r="F149" s="79"/>
    </row>
    <row r="150" spans="1:6" s="22" customFormat="1" ht="11.25" x14ac:dyDescent="0.3">
      <c r="A150" s="2"/>
      <c r="B150" s="3"/>
      <c r="C150" s="16"/>
      <c r="D150" s="3"/>
      <c r="E150" s="16"/>
      <c r="F150" s="79"/>
    </row>
    <row r="151" spans="1:6" s="22" customFormat="1" ht="11.25" x14ac:dyDescent="0.3">
      <c r="A151" s="2"/>
      <c r="B151" s="3"/>
      <c r="C151" s="16"/>
      <c r="D151" s="3"/>
      <c r="E151" s="16"/>
      <c r="F151" s="79"/>
    </row>
    <row r="152" spans="1:6" s="22" customFormat="1" ht="11.25" x14ac:dyDescent="0.3">
      <c r="A152" s="2"/>
      <c r="B152" s="3"/>
      <c r="C152" s="16"/>
      <c r="D152" s="3"/>
      <c r="E152" s="16"/>
      <c r="F152" s="79"/>
    </row>
    <row r="153" spans="1:6" s="22" customFormat="1" ht="11.25" x14ac:dyDescent="0.3">
      <c r="A153" s="2"/>
      <c r="B153" s="3"/>
      <c r="C153" s="16"/>
      <c r="D153" s="3"/>
      <c r="E153" s="16"/>
      <c r="F153" s="79"/>
    </row>
    <row r="154" spans="1:6" s="22" customFormat="1" ht="11.25" x14ac:dyDescent="0.3">
      <c r="A154" s="2"/>
      <c r="B154" s="3"/>
      <c r="C154" s="16"/>
      <c r="D154" s="3"/>
      <c r="E154" s="16"/>
      <c r="F154" s="79"/>
    </row>
    <row r="155" spans="1:6" s="22" customFormat="1" ht="11.25" x14ac:dyDescent="0.3">
      <c r="A155" s="2"/>
      <c r="B155" s="3"/>
      <c r="C155" s="16"/>
      <c r="D155" s="3"/>
      <c r="E155" s="16"/>
      <c r="F155" s="79"/>
    </row>
    <row r="156" spans="1:6" s="22" customFormat="1" ht="11.25" x14ac:dyDescent="0.3">
      <c r="A156" s="2"/>
      <c r="B156" s="3"/>
      <c r="C156" s="16"/>
      <c r="D156" s="3"/>
      <c r="E156" s="16"/>
      <c r="F156" s="79"/>
    </row>
    <row r="157" spans="1:6" s="22" customFormat="1" ht="11.25" x14ac:dyDescent="0.3">
      <c r="A157" s="2"/>
      <c r="B157" s="3"/>
      <c r="C157" s="16"/>
      <c r="D157" s="3"/>
      <c r="E157" s="16"/>
      <c r="F157" s="79"/>
    </row>
    <row r="158" spans="1:6" s="22" customFormat="1" ht="11.25" x14ac:dyDescent="0.3">
      <c r="A158" s="2"/>
      <c r="B158" s="3"/>
      <c r="C158" s="16"/>
      <c r="D158" s="3"/>
      <c r="E158" s="16"/>
      <c r="F158" s="79"/>
    </row>
    <row r="159" spans="1:6" s="22" customFormat="1" ht="11.25" x14ac:dyDescent="0.3">
      <c r="A159" s="2"/>
      <c r="B159" s="3"/>
      <c r="C159" s="16"/>
      <c r="D159" s="3"/>
      <c r="E159" s="16"/>
      <c r="F159" s="79"/>
    </row>
    <row r="160" spans="1:6" s="22" customFormat="1" ht="11.25" x14ac:dyDescent="0.3">
      <c r="A160" s="2"/>
      <c r="B160" s="3"/>
      <c r="C160" s="16"/>
      <c r="D160" s="3"/>
      <c r="E160" s="16"/>
      <c r="F160" s="79"/>
    </row>
    <row r="161" spans="1:6" s="22" customFormat="1" ht="11.25" x14ac:dyDescent="0.3">
      <c r="A161" s="2"/>
      <c r="B161" s="3"/>
      <c r="C161" s="16"/>
      <c r="D161" s="3"/>
      <c r="E161" s="16"/>
      <c r="F161" s="79"/>
    </row>
    <row r="162" spans="1:6" s="22" customFormat="1" ht="11.25" x14ac:dyDescent="0.3">
      <c r="A162" s="2"/>
      <c r="B162" s="3"/>
      <c r="C162" s="16"/>
      <c r="D162" s="3"/>
      <c r="E162" s="16"/>
      <c r="F162" s="79"/>
    </row>
    <row r="163" spans="1:6" s="22" customFormat="1" ht="11.25" x14ac:dyDescent="0.3">
      <c r="A163" s="2"/>
      <c r="B163" s="3"/>
      <c r="C163" s="16"/>
      <c r="D163" s="3"/>
      <c r="E163" s="16"/>
      <c r="F163" s="79"/>
    </row>
    <row r="164" spans="1:6" s="22" customFormat="1" ht="11.25" x14ac:dyDescent="0.3">
      <c r="A164" s="2"/>
      <c r="B164" s="3"/>
      <c r="C164" s="16"/>
      <c r="D164" s="3"/>
      <c r="E164" s="16"/>
      <c r="F164" s="79"/>
    </row>
    <row r="165" spans="1:6" s="22" customFormat="1" ht="11.25" x14ac:dyDescent="0.3">
      <c r="A165" s="2"/>
      <c r="B165" s="3"/>
      <c r="C165" s="16"/>
      <c r="D165" s="3"/>
      <c r="E165" s="16"/>
      <c r="F165" s="79"/>
    </row>
    <row r="166" spans="1:6" s="22" customFormat="1" ht="11.25" x14ac:dyDescent="0.3">
      <c r="A166" s="2"/>
      <c r="B166" s="3"/>
      <c r="C166" s="16"/>
      <c r="D166" s="3"/>
      <c r="E166" s="16"/>
      <c r="F166" s="79"/>
    </row>
    <row r="167" spans="1:6" s="22" customFormat="1" ht="11.25" x14ac:dyDescent="0.3">
      <c r="A167" s="2"/>
      <c r="B167" s="3"/>
      <c r="C167" s="16"/>
      <c r="D167" s="3"/>
      <c r="E167" s="16"/>
      <c r="F167" s="79"/>
    </row>
    <row r="168" spans="1:6" s="22" customFormat="1" ht="11.25" x14ac:dyDescent="0.3">
      <c r="A168" s="2"/>
      <c r="B168" s="3"/>
      <c r="C168" s="16"/>
      <c r="D168" s="3"/>
      <c r="E168" s="16"/>
      <c r="F168" s="79"/>
    </row>
    <row r="169" spans="1:6" s="22" customFormat="1" ht="11.25" x14ac:dyDescent="0.3">
      <c r="A169" s="2"/>
      <c r="B169" s="3"/>
      <c r="C169" s="16"/>
      <c r="D169" s="3"/>
      <c r="E169" s="16"/>
      <c r="F169" s="79"/>
    </row>
    <row r="170" spans="1:6" s="22" customFormat="1" ht="11.25" x14ac:dyDescent="0.3">
      <c r="A170" s="2"/>
      <c r="B170" s="3"/>
      <c r="C170" s="16"/>
      <c r="D170" s="3"/>
      <c r="E170" s="16"/>
      <c r="F170" s="79"/>
    </row>
    <row r="171" spans="1:6" s="22" customFormat="1" ht="11.25" x14ac:dyDescent="0.3">
      <c r="A171" s="2"/>
      <c r="B171" s="3"/>
      <c r="C171" s="16"/>
      <c r="D171" s="3"/>
      <c r="E171" s="16"/>
      <c r="F171" s="79"/>
    </row>
    <row r="172" spans="1:6" s="22" customFormat="1" ht="11.25" x14ac:dyDescent="0.3">
      <c r="A172" s="2"/>
      <c r="B172" s="3"/>
      <c r="C172" s="16"/>
      <c r="D172" s="3"/>
      <c r="E172" s="16"/>
      <c r="F172" s="79"/>
    </row>
    <row r="173" spans="1:6" s="22" customFormat="1" ht="11.25" x14ac:dyDescent="0.3">
      <c r="A173" s="2"/>
      <c r="B173" s="3"/>
      <c r="C173" s="16"/>
      <c r="D173" s="3"/>
      <c r="E173" s="16"/>
      <c r="F173" s="79"/>
    </row>
    <row r="174" spans="1:6" s="22" customFormat="1" ht="11.25" x14ac:dyDescent="0.3">
      <c r="A174" s="2"/>
      <c r="B174" s="3"/>
      <c r="C174" s="16"/>
      <c r="D174" s="3"/>
      <c r="E174" s="16"/>
      <c r="F174" s="79"/>
    </row>
    <row r="175" spans="1:6" s="22" customFormat="1" ht="11.25" x14ac:dyDescent="0.3">
      <c r="A175" s="2"/>
      <c r="B175" s="3"/>
      <c r="C175" s="16"/>
      <c r="D175" s="3"/>
      <c r="E175" s="16"/>
      <c r="F175" s="79"/>
    </row>
    <row r="176" spans="1:6" s="22" customFormat="1" ht="11.25" x14ac:dyDescent="0.3">
      <c r="A176" s="2"/>
      <c r="B176" s="3"/>
      <c r="C176" s="16"/>
      <c r="D176" s="3"/>
      <c r="E176" s="16"/>
      <c r="F176" s="79"/>
    </row>
    <row r="177" spans="1:6" s="22" customFormat="1" ht="11.25" x14ac:dyDescent="0.3">
      <c r="A177" s="2"/>
      <c r="B177" s="3"/>
      <c r="C177" s="16"/>
      <c r="D177" s="3"/>
      <c r="E177" s="16"/>
      <c r="F177" s="79"/>
    </row>
    <row r="178" spans="1:6" s="22" customFormat="1" ht="11.25" x14ac:dyDescent="0.3">
      <c r="A178" s="2"/>
      <c r="B178" s="3"/>
      <c r="C178" s="16"/>
      <c r="D178" s="3"/>
      <c r="E178" s="16"/>
      <c r="F178" s="79"/>
    </row>
    <row r="179" spans="1:6" s="22" customFormat="1" ht="11.25" x14ac:dyDescent="0.3">
      <c r="A179" s="2"/>
      <c r="B179" s="3"/>
      <c r="C179" s="16"/>
      <c r="D179" s="3"/>
      <c r="E179" s="16"/>
      <c r="F179" s="79"/>
    </row>
    <row r="180" spans="1:6" s="22" customFormat="1" ht="11.25" x14ac:dyDescent="0.3">
      <c r="A180" s="2"/>
      <c r="B180" s="3"/>
      <c r="C180" s="16"/>
      <c r="D180" s="3"/>
      <c r="E180" s="16"/>
      <c r="F180" s="79"/>
    </row>
    <row r="181" spans="1:6" s="22" customFormat="1" ht="11.25" x14ac:dyDescent="0.3">
      <c r="A181" s="2"/>
      <c r="B181" s="3"/>
      <c r="C181" s="16"/>
      <c r="D181" s="3"/>
      <c r="E181" s="16"/>
      <c r="F181" s="79"/>
    </row>
    <row r="182" spans="1:6" s="22" customFormat="1" ht="11.25" x14ac:dyDescent="0.3">
      <c r="A182" s="2"/>
      <c r="B182" s="3"/>
      <c r="C182" s="16"/>
      <c r="D182" s="3"/>
      <c r="E182" s="16"/>
      <c r="F182" s="79"/>
    </row>
    <row r="183" spans="1:6" s="22" customFormat="1" ht="11.25" x14ac:dyDescent="0.3">
      <c r="A183" s="2"/>
      <c r="B183" s="3"/>
      <c r="C183" s="16"/>
      <c r="D183" s="3"/>
      <c r="E183" s="16"/>
      <c r="F183" s="79"/>
    </row>
    <row r="184" spans="1:6" s="7" customFormat="1" x14ac:dyDescent="0.35">
      <c r="A184" s="18"/>
      <c r="B184" s="19"/>
      <c r="C184" s="13"/>
      <c r="D184" s="3"/>
      <c r="E184" s="13"/>
      <c r="F184" s="80"/>
    </row>
    <row r="185" spans="1:6" s="7" customFormat="1" x14ac:dyDescent="0.35">
      <c r="A185" s="18"/>
      <c r="B185" s="19"/>
      <c r="C185" s="13"/>
      <c r="D185" s="19"/>
      <c r="E185" s="13"/>
      <c r="F185" s="80"/>
    </row>
    <row r="186" spans="1:6" s="7" customFormat="1" x14ac:dyDescent="0.35">
      <c r="A186" s="18"/>
      <c r="B186" s="19"/>
      <c r="C186" s="13"/>
      <c r="D186" s="19"/>
      <c r="E186" s="13"/>
      <c r="F186" s="80"/>
    </row>
    <row r="187" spans="1:6" s="7" customFormat="1" x14ac:dyDescent="0.35">
      <c r="A187" s="18"/>
      <c r="B187" s="19"/>
      <c r="C187" s="13"/>
      <c r="D187" s="19"/>
      <c r="E187" s="13"/>
      <c r="F187" s="80"/>
    </row>
    <row r="188" spans="1:6" s="7" customFormat="1" x14ac:dyDescent="0.35">
      <c r="A188" s="18"/>
      <c r="B188" s="19"/>
      <c r="C188" s="13"/>
      <c r="D188" s="19"/>
      <c r="E188" s="13"/>
      <c r="F188" s="80"/>
    </row>
    <row r="189" spans="1:6" s="7" customFormat="1" x14ac:dyDescent="0.35">
      <c r="A189" s="18"/>
      <c r="B189" s="19"/>
      <c r="C189" s="13"/>
      <c r="D189" s="19"/>
      <c r="E189" s="13"/>
      <c r="F189" s="80"/>
    </row>
    <row r="190" spans="1:6" s="7" customFormat="1" x14ac:dyDescent="0.35">
      <c r="A190" s="18"/>
      <c r="B190" s="19"/>
      <c r="C190" s="13"/>
      <c r="D190" s="19"/>
      <c r="E190" s="13"/>
      <c r="F190" s="80"/>
    </row>
    <row r="191" spans="1:6" s="7" customFormat="1" x14ac:dyDescent="0.35">
      <c r="A191" s="18"/>
      <c r="B191" s="19"/>
      <c r="C191" s="13"/>
      <c r="D191" s="19"/>
      <c r="E191" s="13"/>
      <c r="F191" s="80"/>
    </row>
    <row r="192" spans="1:6" s="7" customFormat="1" x14ac:dyDescent="0.35">
      <c r="A192" s="18"/>
      <c r="B192" s="19"/>
      <c r="C192" s="13"/>
      <c r="D192" s="19"/>
      <c r="E192" s="13"/>
      <c r="F192" s="80"/>
    </row>
    <row r="193" spans="1:6" s="7" customFormat="1" x14ac:dyDescent="0.35">
      <c r="A193" s="18"/>
      <c r="B193" s="19"/>
      <c r="C193" s="13"/>
      <c r="D193" s="19"/>
      <c r="E193" s="13"/>
      <c r="F193" s="80"/>
    </row>
    <row r="194" spans="1:6" s="7" customFormat="1" x14ac:dyDescent="0.35">
      <c r="A194" s="18"/>
      <c r="B194" s="19"/>
      <c r="C194" s="13"/>
      <c r="D194" s="19"/>
      <c r="E194" s="13"/>
      <c r="F194" s="80"/>
    </row>
    <row r="195" spans="1:6" s="7" customFormat="1" x14ac:dyDescent="0.35">
      <c r="A195" s="18"/>
      <c r="B195" s="19"/>
      <c r="C195" s="13"/>
      <c r="D195" s="19"/>
      <c r="E195" s="13"/>
      <c r="F195" s="80"/>
    </row>
    <row r="196" spans="1:6" s="7" customFormat="1" x14ac:dyDescent="0.35">
      <c r="A196" s="18"/>
      <c r="B196" s="19"/>
      <c r="C196" s="13"/>
      <c r="D196" s="19"/>
      <c r="E196" s="13"/>
      <c r="F196" s="80"/>
    </row>
    <row r="197" spans="1:6" s="7" customFormat="1" x14ac:dyDescent="0.35">
      <c r="A197" s="18"/>
      <c r="B197" s="19"/>
      <c r="C197" s="13"/>
      <c r="D197" s="19"/>
      <c r="E197" s="13"/>
      <c r="F197" s="80"/>
    </row>
    <row r="198" spans="1:6" s="7" customFormat="1" x14ac:dyDescent="0.35">
      <c r="A198" s="18"/>
      <c r="B198" s="19"/>
      <c r="C198" s="13"/>
      <c r="D198" s="19"/>
      <c r="E198" s="13"/>
      <c r="F198" s="80"/>
    </row>
    <row r="199" spans="1:6" s="7" customFormat="1" x14ac:dyDescent="0.35">
      <c r="A199" s="18"/>
      <c r="B199" s="19"/>
      <c r="C199" s="13"/>
      <c r="D199" s="19"/>
      <c r="E199" s="13"/>
      <c r="F199" s="80"/>
    </row>
    <row r="200" spans="1:6" s="7" customFormat="1" x14ac:dyDescent="0.35">
      <c r="A200" s="18"/>
      <c r="B200" s="19"/>
      <c r="C200" s="13"/>
      <c r="D200" s="19"/>
      <c r="E200" s="13"/>
      <c r="F200" s="80"/>
    </row>
    <row r="201" spans="1:6" s="7" customFormat="1" x14ac:dyDescent="0.35">
      <c r="A201" s="18"/>
      <c r="B201" s="19"/>
      <c r="C201" s="13"/>
      <c r="D201" s="19"/>
      <c r="E201" s="13"/>
      <c r="F201" s="80"/>
    </row>
    <row r="202" spans="1:6" s="7" customFormat="1" x14ac:dyDescent="0.35">
      <c r="A202" s="18"/>
      <c r="B202" s="19"/>
      <c r="C202" s="13"/>
      <c r="D202" s="19"/>
      <c r="E202" s="13"/>
      <c r="F202" s="80"/>
    </row>
    <row r="203" spans="1:6" s="7" customFormat="1" x14ac:dyDescent="0.35">
      <c r="A203" s="18"/>
      <c r="B203" s="19"/>
      <c r="C203" s="13"/>
      <c r="D203" s="19"/>
      <c r="E203" s="13"/>
      <c r="F203" s="80"/>
    </row>
    <row r="204" spans="1:6" s="7" customFormat="1" x14ac:dyDescent="0.35">
      <c r="A204" s="18"/>
      <c r="B204" s="19"/>
      <c r="C204" s="13"/>
      <c r="D204" s="19"/>
      <c r="E204" s="13"/>
      <c r="F204" s="80"/>
    </row>
    <row r="205" spans="1:6" s="7" customFormat="1" x14ac:dyDescent="0.35">
      <c r="A205" s="18"/>
      <c r="B205" s="19"/>
      <c r="C205" s="13"/>
      <c r="D205" s="19"/>
      <c r="E205" s="13"/>
      <c r="F205" s="80"/>
    </row>
    <row r="206" spans="1:6" s="7" customFormat="1" x14ac:dyDescent="0.35">
      <c r="A206" s="18"/>
      <c r="B206" s="19"/>
      <c r="C206" s="13"/>
      <c r="D206" s="19"/>
      <c r="E206" s="13"/>
      <c r="F206" s="80"/>
    </row>
    <row r="207" spans="1:6" s="7" customFormat="1" x14ac:dyDescent="0.35">
      <c r="A207" s="18"/>
      <c r="B207" s="19"/>
      <c r="C207" s="13"/>
      <c r="D207" s="19"/>
      <c r="E207" s="13"/>
      <c r="F207" s="80"/>
    </row>
    <row r="208" spans="1:6" s="7" customFormat="1" x14ac:dyDescent="0.35">
      <c r="A208" s="18"/>
      <c r="B208" s="19"/>
      <c r="C208" s="13"/>
      <c r="D208" s="19"/>
      <c r="E208" s="13"/>
      <c r="F208" s="80"/>
    </row>
    <row r="209" spans="1:6" s="7" customFormat="1" x14ac:dyDescent="0.35">
      <c r="A209" s="18"/>
      <c r="B209" s="19"/>
      <c r="C209" s="13"/>
      <c r="D209" s="19"/>
      <c r="E209" s="13"/>
      <c r="F209" s="80"/>
    </row>
    <row r="210" spans="1:6" s="7" customFormat="1" x14ac:dyDescent="0.35">
      <c r="A210" s="18"/>
      <c r="B210" s="19"/>
      <c r="C210" s="13"/>
      <c r="D210" s="19"/>
      <c r="E210" s="13"/>
      <c r="F210" s="80"/>
    </row>
    <row r="211" spans="1:6" s="7" customFormat="1" x14ac:dyDescent="0.35">
      <c r="A211" s="18"/>
      <c r="B211" s="19"/>
      <c r="C211" s="13"/>
      <c r="D211" s="19"/>
      <c r="E211" s="13"/>
      <c r="F211" s="80"/>
    </row>
    <row r="212" spans="1:6" s="7" customFormat="1" x14ac:dyDescent="0.35">
      <c r="A212" s="18"/>
      <c r="B212" s="19"/>
      <c r="C212" s="13"/>
      <c r="D212" s="19"/>
      <c r="E212" s="13"/>
      <c r="F212" s="80"/>
    </row>
    <row r="213" spans="1:6" s="7" customFormat="1" x14ac:dyDescent="0.35">
      <c r="A213" s="18"/>
      <c r="B213" s="19"/>
      <c r="C213" s="13"/>
      <c r="D213" s="19"/>
      <c r="E213" s="13"/>
      <c r="F213" s="80"/>
    </row>
    <row r="214" spans="1:6" s="7" customFormat="1" x14ac:dyDescent="0.35">
      <c r="A214" s="18"/>
      <c r="B214" s="19"/>
      <c r="C214" s="13"/>
      <c r="D214" s="19"/>
      <c r="E214" s="13"/>
      <c r="F214" s="80"/>
    </row>
    <row r="215" spans="1:6" s="7" customFormat="1" x14ac:dyDescent="0.35">
      <c r="A215" s="18"/>
      <c r="B215" s="19"/>
      <c r="C215" s="13"/>
      <c r="D215" s="19"/>
      <c r="E215" s="13"/>
      <c r="F215" s="80"/>
    </row>
    <row r="216" spans="1:6" s="7" customFormat="1" x14ac:dyDescent="0.35">
      <c r="A216" s="18"/>
      <c r="B216" s="19"/>
      <c r="C216" s="13"/>
      <c r="D216" s="19"/>
      <c r="E216" s="13"/>
      <c r="F216" s="80"/>
    </row>
    <row r="217" spans="1:6" s="7" customFormat="1" x14ac:dyDescent="0.35">
      <c r="A217" s="18"/>
      <c r="B217" s="19"/>
      <c r="C217" s="13"/>
      <c r="D217" s="19"/>
      <c r="E217" s="13"/>
      <c r="F217" s="80"/>
    </row>
    <row r="218" spans="1:6" s="7" customFormat="1" x14ac:dyDescent="0.35">
      <c r="A218" s="18"/>
      <c r="B218" s="19"/>
      <c r="C218" s="13"/>
      <c r="D218" s="19"/>
      <c r="E218" s="13"/>
      <c r="F218" s="80"/>
    </row>
    <row r="219" spans="1:6" s="7" customFormat="1" x14ac:dyDescent="0.35">
      <c r="A219" s="18"/>
      <c r="B219" s="19"/>
      <c r="C219" s="13"/>
      <c r="D219" s="19"/>
      <c r="E219" s="13"/>
      <c r="F219" s="80"/>
    </row>
    <row r="220" spans="1:6" s="7" customFormat="1" x14ac:dyDescent="0.35">
      <c r="A220" s="18"/>
      <c r="B220" s="19"/>
      <c r="C220" s="13"/>
      <c r="D220" s="19"/>
      <c r="E220" s="13"/>
      <c r="F220" s="80"/>
    </row>
    <row r="221" spans="1:6" s="7" customFormat="1" x14ac:dyDescent="0.35">
      <c r="A221" s="18"/>
      <c r="B221" s="19"/>
      <c r="C221" s="13"/>
      <c r="D221" s="19"/>
      <c r="E221" s="13"/>
      <c r="F221" s="80"/>
    </row>
    <row r="222" spans="1:6" s="7" customFormat="1" x14ac:dyDescent="0.35">
      <c r="A222" s="18"/>
      <c r="B222" s="19"/>
      <c r="C222" s="13"/>
      <c r="D222" s="19"/>
      <c r="E222" s="13"/>
      <c r="F222" s="80"/>
    </row>
    <row r="223" spans="1:6" s="7" customFormat="1" x14ac:dyDescent="0.35">
      <c r="A223" s="18"/>
      <c r="B223" s="19"/>
      <c r="C223" s="13"/>
      <c r="D223" s="19"/>
      <c r="E223" s="13"/>
      <c r="F223" s="80"/>
    </row>
    <row r="224" spans="1:6" s="7" customFormat="1" x14ac:dyDescent="0.35">
      <c r="A224" s="18"/>
      <c r="B224" s="19"/>
      <c r="C224" s="13"/>
      <c r="D224" s="19"/>
      <c r="E224" s="13"/>
      <c r="F224" s="80"/>
    </row>
    <row r="225" spans="1:6" s="7" customFormat="1" x14ac:dyDescent="0.35">
      <c r="A225" s="18"/>
      <c r="B225" s="19"/>
      <c r="C225" s="13"/>
      <c r="D225" s="19"/>
      <c r="E225" s="13"/>
      <c r="F225" s="80"/>
    </row>
    <row r="226" spans="1:6" s="7" customFormat="1" x14ac:dyDescent="0.35">
      <c r="A226" s="18"/>
      <c r="B226" s="19"/>
      <c r="C226" s="13"/>
      <c r="D226" s="19"/>
      <c r="E226" s="13"/>
      <c r="F226" s="80"/>
    </row>
    <row r="227" spans="1:6" s="7" customFormat="1" x14ac:dyDescent="0.35">
      <c r="A227" s="18"/>
      <c r="B227" s="19"/>
      <c r="C227" s="13"/>
      <c r="D227" s="19"/>
      <c r="E227" s="13"/>
      <c r="F227" s="80"/>
    </row>
    <row r="228" spans="1:6" s="7" customFormat="1" x14ac:dyDescent="0.35">
      <c r="A228" s="18"/>
      <c r="B228" s="19"/>
      <c r="C228" s="13"/>
      <c r="D228" s="19"/>
      <c r="E228" s="13"/>
      <c r="F228" s="80"/>
    </row>
    <row r="229" spans="1:6" s="7" customFormat="1" x14ac:dyDescent="0.35">
      <c r="A229" s="18"/>
      <c r="B229" s="19"/>
      <c r="C229" s="13"/>
      <c r="D229" s="19"/>
      <c r="E229" s="13"/>
      <c r="F229" s="80"/>
    </row>
    <row r="230" spans="1:6" s="7" customFormat="1" x14ac:dyDescent="0.35">
      <c r="A230" s="18"/>
      <c r="B230" s="19"/>
      <c r="C230" s="13"/>
      <c r="D230" s="19"/>
      <c r="E230" s="13"/>
      <c r="F230" s="80"/>
    </row>
    <row r="231" spans="1:6" s="7" customFormat="1" x14ac:dyDescent="0.35">
      <c r="A231" s="18"/>
      <c r="B231" s="19"/>
      <c r="C231" s="13"/>
      <c r="D231" s="19"/>
      <c r="E231" s="13"/>
      <c r="F231" s="80"/>
    </row>
    <row r="232" spans="1:6" s="7" customFormat="1" x14ac:dyDescent="0.35">
      <c r="A232" s="18"/>
      <c r="B232" s="19"/>
      <c r="C232" s="13"/>
      <c r="D232" s="19"/>
      <c r="E232" s="13"/>
      <c r="F232" s="80"/>
    </row>
    <row r="233" spans="1:6" s="7" customFormat="1" x14ac:dyDescent="0.35">
      <c r="A233" s="18"/>
      <c r="B233" s="19"/>
      <c r="C233" s="13"/>
      <c r="D233" s="19"/>
      <c r="E233" s="13"/>
      <c r="F233" s="80"/>
    </row>
    <row r="234" spans="1:6" s="7" customFormat="1" x14ac:dyDescent="0.35">
      <c r="A234" s="18"/>
      <c r="B234" s="19"/>
      <c r="C234" s="13"/>
      <c r="D234" s="19"/>
      <c r="E234" s="13"/>
      <c r="F234" s="80"/>
    </row>
    <row r="235" spans="1:6" s="7" customFormat="1" x14ac:dyDescent="0.35">
      <c r="A235" s="18"/>
      <c r="B235" s="19"/>
      <c r="C235" s="13"/>
      <c r="D235" s="19"/>
      <c r="E235" s="13"/>
      <c r="F235" s="80"/>
    </row>
    <row r="236" spans="1:6" s="7" customFormat="1" x14ac:dyDescent="0.35">
      <c r="A236" s="18"/>
      <c r="B236" s="19"/>
      <c r="C236" s="13"/>
      <c r="D236" s="19"/>
      <c r="E236" s="13"/>
      <c r="F236" s="80"/>
    </row>
    <row r="237" spans="1:6" s="7" customFormat="1" x14ac:dyDescent="0.35">
      <c r="A237" s="18"/>
      <c r="B237" s="19"/>
      <c r="C237" s="13"/>
      <c r="D237" s="19"/>
      <c r="E237" s="13"/>
      <c r="F237" s="80"/>
    </row>
    <row r="238" spans="1:6" s="7" customFormat="1" x14ac:dyDescent="0.35">
      <c r="A238" s="18"/>
      <c r="B238" s="19"/>
      <c r="C238" s="13"/>
      <c r="D238" s="19"/>
      <c r="E238" s="13"/>
      <c r="F238" s="80"/>
    </row>
    <row r="239" spans="1:6" s="7" customFormat="1" x14ac:dyDescent="0.35">
      <c r="A239" s="18"/>
      <c r="B239" s="19"/>
      <c r="C239" s="13"/>
      <c r="D239" s="19"/>
      <c r="E239" s="13"/>
      <c r="F239" s="80"/>
    </row>
    <row r="240" spans="1:6" s="7" customFormat="1" x14ac:dyDescent="0.35">
      <c r="A240" s="18"/>
      <c r="B240" s="19"/>
      <c r="C240" s="13"/>
      <c r="D240" s="19"/>
      <c r="E240" s="13"/>
      <c r="F240" s="80"/>
    </row>
    <row r="241" spans="1:6" s="7" customFormat="1" x14ac:dyDescent="0.35">
      <c r="A241" s="18"/>
      <c r="B241" s="19"/>
      <c r="C241" s="13"/>
      <c r="D241" s="19"/>
      <c r="E241" s="13"/>
      <c r="F241" s="80"/>
    </row>
    <row r="242" spans="1:6" s="7" customFormat="1" x14ac:dyDescent="0.35">
      <c r="A242" s="18"/>
      <c r="B242" s="19"/>
      <c r="C242" s="13"/>
      <c r="D242" s="19"/>
      <c r="E242" s="13"/>
      <c r="F242" s="80"/>
    </row>
    <row r="243" spans="1:6" s="7" customFormat="1" x14ac:dyDescent="0.35">
      <c r="A243" s="18"/>
      <c r="B243" s="19"/>
      <c r="C243" s="13"/>
      <c r="D243" s="19"/>
      <c r="E243" s="13"/>
      <c r="F243" s="80"/>
    </row>
    <row r="244" spans="1:6" s="7" customFormat="1" x14ac:dyDescent="0.35">
      <c r="A244" s="18"/>
      <c r="B244" s="19"/>
      <c r="C244" s="13"/>
      <c r="D244" s="19"/>
      <c r="E244" s="13"/>
      <c r="F244" s="80"/>
    </row>
    <row r="245" spans="1:6" s="7" customFormat="1" x14ac:dyDescent="0.35">
      <c r="A245" s="18"/>
      <c r="B245" s="19"/>
      <c r="C245" s="13"/>
      <c r="D245" s="19"/>
      <c r="E245" s="13"/>
      <c r="F245" s="80"/>
    </row>
    <row r="246" spans="1:6" s="7" customFormat="1" x14ac:dyDescent="0.35">
      <c r="A246" s="18"/>
      <c r="B246" s="19"/>
      <c r="C246" s="13"/>
      <c r="D246" s="19"/>
      <c r="E246" s="13"/>
      <c r="F246" s="80"/>
    </row>
    <row r="247" spans="1:6" s="7" customFormat="1" x14ac:dyDescent="0.35">
      <c r="A247" s="18"/>
      <c r="B247" s="19"/>
      <c r="C247" s="13"/>
      <c r="D247" s="19"/>
      <c r="E247" s="13"/>
      <c r="F247" s="80"/>
    </row>
    <row r="248" spans="1:6" s="7" customFormat="1" x14ac:dyDescent="0.35">
      <c r="A248" s="18"/>
      <c r="B248" s="19"/>
      <c r="C248" s="13"/>
      <c r="D248" s="19"/>
      <c r="E248" s="13"/>
      <c r="F248" s="80"/>
    </row>
    <row r="249" spans="1:6" s="7" customFormat="1" x14ac:dyDescent="0.35">
      <c r="A249" s="18"/>
      <c r="B249" s="19"/>
      <c r="C249" s="13"/>
      <c r="D249" s="19"/>
      <c r="E249" s="13"/>
      <c r="F249" s="80"/>
    </row>
    <row r="250" spans="1:6" s="7" customFormat="1" x14ac:dyDescent="0.35">
      <c r="A250" s="18"/>
      <c r="B250" s="19"/>
      <c r="C250" s="13"/>
      <c r="D250" s="19"/>
      <c r="E250" s="13"/>
      <c r="F250" s="80"/>
    </row>
    <row r="251" spans="1:6" s="7" customFormat="1" x14ac:dyDescent="0.35">
      <c r="A251" s="18"/>
      <c r="B251" s="19"/>
      <c r="C251" s="13"/>
      <c r="D251" s="19"/>
      <c r="E251" s="13"/>
      <c r="F251" s="80"/>
    </row>
    <row r="252" spans="1:6" s="7" customFormat="1" x14ac:dyDescent="0.35">
      <c r="A252" s="18"/>
      <c r="B252" s="19"/>
      <c r="C252" s="13"/>
      <c r="D252" s="19"/>
      <c r="E252" s="13"/>
      <c r="F252" s="80"/>
    </row>
    <row r="253" spans="1:6" s="7" customFormat="1" x14ac:dyDescent="0.35">
      <c r="A253" s="18"/>
      <c r="B253" s="19"/>
      <c r="C253" s="13"/>
      <c r="D253" s="19"/>
      <c r="E253" s="13"/>
      <c r="F253" s="80"/>
    </row>
    <row r="254" spans="1:6" s="7" customFormat="1" x14ac:dyDescent="0.35">
      <c r="A254" s="18"/>
      <c r="B254" s="19"/>
      <c r="C254" s="13"/>
      <c r="D254" s="19"/>
      <c r="E254" s="13"/>
      <c r="F254" s="80"/>
    </row>
    <row r="255" spans="1:6" s="7" customFormat="1" x14ac:dyDescent="0.35">
      <c r="A255" s="18"/>
      <c r="B255" s="19"/>
      <c r="C255" s="13"/>
      <c r="D255" s="19"/>
      <c r="E255" s="13"/>
      <c r="F255" s="80"/>
    </row>
    <row r="256" spans="1:6" s="7" customFormat="1" x14ac:dyDescent="0.35">
      <c r="A256" s="18"/>
      <c r="B256" s="19"/>
      <c r="C256" s="13"/>
      <c r="D256" s="19"/>
      <c r="E256" s="13"/>
      <c r="F256" s="80"/>
    </row>
    <row r="257" spans="1:6" s="7" customFormat="1" x14ac:dyDescent="0.35">
      <c r="A257" s="18"/>
      <c r="B257" s="19"/>
      <c r="C257" s="13"/>
      <c r="D257" s="19"/>
      <c r="E257" s="13"/>
      <c r="F257" s="80"/>
    </row>
    <row r="258" spans="1:6" s="7" customFormat="1" x14ac:dyDescent="0.35">
      <c r="A258" s="18"/>
      <c r="B258" s="19"/>
      <c r="C258" s="13"/>
      <c r="D258" s="19"/>
      <c r="E258" s="13"/>
      <c r="F258" s="80"/>
    </row>
    <row r="259" spans="1:6" s="7" customFormat="1" x14ac:dyDescent="0.35">
      <c r="A259" s="18"/>
      <c r="B259" s="19"/>
      <c r="C259" s="13"/>
      <c r="D259" s="19"/>
      <c r="E259" s="13"/>
      <c r="F259" s="80"/>
    </row>
    <row r="260" spans="1:6" s="7" customFormat="1" x14ac:dyDescent="0.35">
      <c r="A260" s="18"/>
      <c r="B260" s="19"/>
      <c r="C260" s="13"/>
      <c r="D260" s="19"/>
      <c r="E260" s="13"/>
      <c r="F260" s="80"/>
    </row>
    <row r="261" spans="1:6" s="7" customFormat="1" x14ac:dyDescent="0.35">
      <c r="A261" s="18"/>
      <c r="B261" s="19"/>
      <c r="C261" s="13"/>
      <c r="D261" s="19"/>
      <c r="E261" s="13"/>
      <c r="F261" s="80"/>
    </row>
    <row r="262" spans="1:6" s="7" customFormat="1" x14ac:dyDescent="0.35">
      <c r="A262" s="18"/>
      <c r="B262" s="19"/>
      <c r="C262" s="13"/>
      <c r="D262" s="19"/>
      <c r="E262" s="13"/>
      <c r="F262" s="80"/>
    </row>
    <row r="263" spans="1:6" s="7" customFormat="1" x14ac:dyDescent="0.35">
      <c r="A263" s="18"/>
      <c r="B263" s="19"/>
      <c r="C263" s="13"/>
      <c r="D263" s="19"/>
      <c r="E263" s="13"/>
      <c r="F263" s="80"/>
    </row>
    <row r="264" spans="1:6" s="7" customFormat="1" x14ac:dyDescent="0.35">
      <c r="A264" s="18"/>
      <c r="B264" s="19"/>
      <c r="C264" s="13"/>
      <c r="D264" s="19"/>
      <c r="E264" s="13"/>
      <c r="F264" s="80"/>
    </row>
    <row r="265" spans="1:6" s="7" customFormat="1" x14ac:dyDescent="0.35">
      <c r="A265" s="18"/>
      <c r="B265" s="19"/>
      <c r="C265" s="13"/>
      <c r="D265" s="19"/>
      <c r="E265" s="13"/>
      <c r="F265" s="80"/>
    </row>
    <row r="266" spans="1:6" s="7" customFormat="1" x14ac:dyDescent="0.35">
      <c r="A266" s="18"/>
      <c r="B266" s="19"/>
      <c r="C266" s="13"/>
      <c r="D266" s="19"/>
      <c r="E266" s="13"/>
      <c r="F266" s="80"/>
    </row>
    <row r="267" spans="1:6" s="7" customFormat="1" x14ac:dyDescent="0.35">
      <c r="A267" s="18"/>
      <c r="B267" s="19"/>
      <c r="C267" s="13"/>
      <c r="D267" s="19"/>
      <c r="E267" s="13"/>
      <c r="F267" s="80"/>
    </row>
    <row r="268" spans="1:6" s="7" customFormat="1" x14ac:dyDescent="0.35">
      <c r="A268" s="18"/>
      <c r="B268" s="19"/>
      <c r="C268" s="13"/>
      <c r="D268" s="19"/>
      <c r="E268" s="13"/>
      <c r="F268" s="80"/>
    </row>
    <row r="269" spans="1:6" s="7" customFormat="1" x14ac:dyDescent="0.35">
      <c r="A269" s="18"/>
      <c r="B269" s="19"/>
      <c r="C269" s="13"/>
      <c r="D269" s="19"/>
      <c r="E269" s="13"/>
      <c r="F269" s="80"/>
    </row>
    <row r="270" spans="1:6" s="7" customFormat="1" x14ac:dyDescent="0.35">
      <c r="A270" s="18"/>
      <c r="B270" s="19"/>
      <c r="C270" s="13"/>
      <c r="D270" s="19"/>
      <c r="E270" s="13"/>
      <c r="F270" s="80"/>
    </row>
    <row r="271" spans="1:6" s="7" customFormat="1" x14ac:dyDescent="0.35">
      <c r="A271" s="18"/>
      <c r="B271" s="19"/>
      <c r="C271" s="13"/>
      <c r="D271" s="19"/>
      <c r="E271" s="13"/>
      <c r="F271" s="80"/>
    </row>
    <row r="272" spans="1:6" s="7" customFormat="1" x14ac:dyDescent="0.35">
      <c r="A272" s="18"/>
      <c r="B272" s="19"/>
      <c r="C272" s="13"/>
      <c r="D272" s="19"/>
      <c r="E272" s="13"/>
      <c r="F272" s="80"/>
    </row>
    <row r="273" spans="1:6" s="7" customFormat="1" x14ac:dyDescent="0.35">
      <c r="A273" s="18"/>
      <c r="B273" s="19"/>
      <c r="C273" s="13"/>
      <c r="D273" s="19"/>
      <c r="E273" s="13"/>
      <c r="F273" s="80"/>
    </row>
    <row r="274" spans="1:6" s="7" customFormat="1" x14ac:dyDescent="0.35">
      <c r="A274" s="18"/>
      <c r="B274" s="19"/>
      <c r="C274" s="13"/>
      <c r="D274" s="19"/>
      <c r="E274" s="13"/>
      <c r="F274" s="80"/>
    </row>
    <row r="275" spans="1:6" s="7" customFormat="1" x14ac:dyDescent="0.35">
      <c r="A275" s="18"/>
      <c r="B275" s="19"/>
      <c r="C275" s="13"/>
      <c r="D275" s="19"/>
      <c r="E275" s="13"/>
      <c r="F275" s="80"/>
    </row>
    <row r="276" spans="1:6" s="7" customFormat="1" x14ac:dyDescent="0.35">
      <c r="A276" s="18"/>
      <c r="B276" s="19"/>
      <c r="C276" s="13"/>
      <c r="D276" s="19"/>
      <c r="E276" s="13"/>
      <c r="F276" s="80"/>
    </row>
    <row r="277" spans="1:6" s="7" customFormat="1" x14ac:dyDescent="0.35">
      <c r="A277" s="18"/>
      <c r="B277" s="19"/>
      <c r="C277" s="13"/>
      <c r="D277" s="19"/>
      <c r="E277" s="13"/>
      <c r="F277" s="80"/>
    </row>
    <row r="278" spans="1:6" s="7" customFormat="1" x14ac:dyDescent="0.35">
      <c r="A278" s="18"/>
      <c r="B278" s="19"/>
      <c r="C278" s="13"/>
      <c r="D278" s="19"/>
      <c r="E278" s="13"/>
      <c r="F278" s="80"/>
    </row>
    <row r="279" spans="1:6" s="7" customFormat="1" x14ac:dyDescent="0.35">
      <c r="A279" s="18"/>
      <c r="B279" s="19"/>
      <c r="C279" s="13"/>
      <c r="D279" s="19"/>
      <c r="E279" s="13"/>
      <c r="F279" s="80"/>
    </row>
    <row r="280" spans="1:6" s="7" customFormat="1" x14ac:dyDescent="0.35">
      <c r="A280" s="18"/>
      <c r="B280" s="19"/>
      <c r="C280" s="13"/>
      <c r="D280" s="19"/>
      <c r="E280" s="13"/>
      <c r="F280" s="80"/>
    </row>
    <row r="281" spans="1:6" s="7" customFormat="1" x14ac:dyDescent="0.35">
      <c r="A281" s="18"/>
      <c r="B281" s="19"/>
      <c r="C281" s="13"/>
      <c r="D281" s="19"/>
      <c r="E281" s="13"/>
      <c r="F281" s="80"/>
    </row>
    <row r="282" spans="1:6" s="7" customFormat="1" x14ac:dyDescent="0.35">
      <c r="A282" s="18"/>
      <c r="B282" s="19"/>
      <c r="C282" s="13"/>
      <c r="D282" s="19"/>
      <c r="E282" s="13"/>
      <c r="F282" s="80"/>
    </row>
    <row r="283" spans="1:6" s="7" customFormat="1" x14ac:dyDescent="0.35">
      <c r="A283" s="18"/>
      <c r="B283" s="19"/>
      <c r="C283" s="13"/>
      <c r="D283" s="19"/>
      <c r="E283" s="13"/>
      <c r="F283" s="80"/>
    </row>
    <row r="284" spans="1:6" s="7" customFormat="1" x14ac:dyDescent="0.35">
      <c r="A284" s="18"/>
      <c r="B284" s="19"/>
      <c r="C284" s="13"/>
      <c r="D284" s="19"/>
      <c r="E284" s="13"/>
      <c r="F284" s="80"/>
    </row>
    <row r="285" spans="1:6" s="7" customFormat="1" x14ac:dyDescent="0.35">
      <c r="A285" s="18"/>
      <c r="B285" s="19"/>
      <c r="C285" s="13"/>
      <c r="D285" s="19"/>
      <c r="E285" s="13"/>
      <c r="F285" s="80"/>
    </row>
    <row r="286" spans="1:6" s="7" customFormat="1" x14ac:dyDescent="0.35">
      <c r="A286" s="18"/>
      <c r="B286" s="19"/>
      <c r="C286" s="13"/>
      <c r="D286" s="19"/>
      <c r="E286" s="13"/>
      <c r="F286" s="80"/>
    </row>
    <row r="287" spans="1:6" s="7" customFormat="1" x14ac:dyDescent="0.35">
      <c r="A287" s="18"/>
      <c r="B287" s="19"/>
      <c r="C287" s="13"/>
      <c r="D287" s="19"/>
      <c r="E287" s="13"/>
      <c r="F287" s="80"/>
    </row>
    <row r="288" spans="1:6" x14ac:dyDescent="0.35">
      <c r="A288" s="18"/>
      <c r="B288" s="19"/>
      <c r="C288" s="13"/>
      <c r="D288" s="19"/>
      <c r="E288" s="13"/>
    </row>
    <row r="289" spans="1:5" x14ac:dyDescent="0.35">
      <c r="A289" s="18"/>
      <c r="B289" s="19"/>
      <c r="C289" s="13"/>
      <c r="D289" s="19"/>
      <c r="E289" s="13"/>
    </row>
    <row r="290" spans="1:5" x14ac:dyDescent="0.35">
      <c r="A290" s="18"/>
      <c r="B290" s="19"/>
      <c r="C290" s="13"/>
      <c r="D290" s="19"/>
      <c r="E290" s="13"/>
    </row>
    <row r="291" spans="1:5" x14ac:dyDescent="0.35">
      <c r="A291" s="18"/>
      <c r="B291" s="19"/>
      <c r="C291" s="13"/>
      <c r="D291" s="19"/>
      <c r="E291" s="13"/>
    </row>
    <row r="292" spans="1:5" x14ac:dyDescent="0.35">
      <c r="A292" s="18"/>
      <c r="B292" s="19"/>
      <c r="C292" s="13"/>
      <c r="D292" s="19"/>
      <c r="E292" s="13"/>
    </row>
    <row r="293" spans="1:5" x14ac:dyDescent="0.35">
      <c r="A293" s="18"/>
      <c r="B293" s="19"/>
      <c r="C293" s="13"/>
      <c r="D293" s="19"/>
      <c r="E293" s="13"/>
    </row>
    <row r="294" spans="1:5" x14ac:dyDescent="0.35">
      <c r="A294" s="18"/>
      <c r="B294" s="19"/>
      <c r="C294" s="13"/>
      <c r="D294" s="19"/>
      <c r="E294" s="13"/>
    </row>
    <row r="295" spans="1:5" x14ac:dyDescent="0.35">
      <c r="A295" s="18"/>
      <c r="B295" s="19"/>
      <c r="C295" s="13"/>
      <c r="D295" s="19"/>
      <c r="E295" s="13"/>
    </row>
    <row r="296" spans="1:5" x14ac:dyDescent="0.35">
      <c r="A296" s="18"/>
      <c r="B296" s="19"/>
      <c r="C296" s="13"/>
      <c r="D296" s="19"/>
      <c r="E296" s="13"/>
    </row>
    <row r="297" spans="1:5" x14ac:dyDescent="0.35">
      <c r="A297" s="18"/>
      <c r="B297" s="19"/>
      <c r="C297" s="13"/>
      <c r="D297" s="19"/>
      <c r="E297" s="13"/>
    </row>
    <row r="298" spans="1:5" x14ac:dyDescent="0.35">
      <c r="A298" s="18"/>
      <c r="B298" s="19"/>
      <c r="C298" s="13"/>
      <c r="D298" s="19"/>
      <c r="E298" s="13"/>
    </row>
    <row r="299" spans="1:5" x14ac:dyDescent="0.35">
      <c r="A299" s="18"/>
      <c r="B299" s="19"/>
      <c r="C299" s="13"/>
      <c r="D299" s="19"/>
      <c r="E299" s="13"/>
    </row>
    <row r="300" spans="1:5" x14ac:dyDescent="0.35">
      <c r="A300" s="18"/>
      <c r="B300" s="19"/>
      <c r="C300" s="13"/>
      <c r="D300" s="19"/>
      <c r="E300" s="13"/>
    </row>
    <row r="301" spans="1:5" x14ac:dyDescent="0.35">
      <c r="A301" s="18"/>
      <c r="B301" s="19"/>
      <c r="C301" s="13"/>
      <c r="D301" s="19"/>
      <c r="E301" s="13"/>
    </row>
    <row r="302" spans="1:5" x14ac:dyDescent="0.35">
      <c r="A302" s="18"/>
      <c r="B302" s="19"/>
      <c r="C302" s="13"/>
      <c r="D302" s="19"/>
      <c r="E302" s="13"/>
    </row>
    <row r="303" spans="1:5" x14ac:dyDescent="0.35">
      <c r="A303" s="18"/>
      <c r="B303" s="19"/>
      <c r="C303" s="13"/>
      <c r="D303" s="19"/>
      <c r="E303" s="13"/>
    </row>
    <row r="304" spans="1:5" x14ac:dyDescent="0.35">
      <c r="A304" s="18"/>
      <c r="B304" s="19"/>
      <c r="C304" s="13"/>
      <c r="D304" s="19"/>
      <c r="E304" s="13"/>
    </row>
    <row r="305" spans="1:5" x14ac:dyDescent="0.35">
      <c r="A305" s="18"/>
      <c r="B305" s="19"/>
      <c r="C305" s="13"/>
      <c r="D305" s="19"/>
      <c r="E305" s="13"/>
    </row>
    <row r="306" spans="1:5" x14ac:dyDescent="0.35">
      <c r="A306" s="18"/>
      <c r="B306" s="19"/>
      <c r="C306" s="13"/>
      <c r="D306" s="19"/>
      <c r="E306" s="13"/>
    </row>
    <row r="307" spans="1:5" x14ac:dyDescent="0.35">
      <c r="A307" s="18"/>
      <c r="B307" s="19"/>
      <c r="C307" s="13"/>
      <c r="D307" s="19"/>
      <c r="E307" s="13"/>
    </row>
    <row r="308" spans="1:5" x14ac:dyDescent="0.35">
      <c r="A308" s="18"/>
      <c r="B308" s="19"/>
      <c r="C308" s="13"/>
      <c r="D308" s="19"/>
      <c r="E308" s="13"/>
    </row>
    <row r="309" spans="1:5" x14ac:dyDescent="0.35">
      <c r="A309" s="18"/>
      <c r="B309" s="19"/>
      <c r="C309" s="13"/>
      <c r="D309" s="19"/>
      <c r="E309" s="13"/>
    </row>
    <row r="310" spans="1:5" x14ac:dyDescent="0.35">
      <c r="A310" s="18"/>
      <c r="B310" s="19"/>
      <c r="C310" s="13"/>
      <c r="D310" s="19"/>
      <c r="E310" s="13"/>
    </row>
    <row r="311" spans="1:5" x14ac:dyDescent="0.35">
      <c r="A311" s="18"/>
      <c r="B311" s="19"/>
      <c r="C311" s="13"/>
      <c r="D311" s="19"/>
      <c r="E311" s="13"/>
    </row>
    <row r="312" spans="1:5" x14ac:dyDescent="0.35">
      <c r="A312" s="18"/>
      <c r="B312" s="19"/>
      <c r="C312" s="13"/>
      <c r="D312" s="19"/>
      <c r="E312" s="13"/>
    </row>
    <row r="313" spans="1:5" x14ac:dyDescent="0.35">
      <c r="A313" s="18"/>
      <c r="B313" s="19"/>
      <c r="C313" s="13"/>
      <c r="D313" s="19"/>
      <c r="E313" s="13"/>
    </row>
    <row r="314" spans="1:5" x14ac:dyDescent="0.35">
      <c r="A314" s="18"/>
      <c r="B314" s="19"/>
      <c r="C314" s="13"/>
      <c r="D314" s="19"/>
      <c r="E314" s="13"/>
    </row>
    <row r="315" spans="1:5" x14ac:dyDescent="0.35">
      <c r="A315" s="18"/>
      <c r="B315" s="19"/>
      <c r="C315" s="13"/>
      <c r="D315" s="19"/>
      <c r="E315" s="13"/>
    </row>
    <row r="316" spans="1:5" x14ac:dyDescent="0.35">
      <c r="A316" s="18"/>
      <c r="B316" s="19"/>
      <c r="C316" s="13"/>
      <c r="D316" s="19"/>
      <c r="E316" s="13"/>
    </row>
    <row r="317" spans="1:5" x14ac:dyDescent="0.35">
      <c r="A317" s="18"/>
      <c r="B317" s="19"/>
      <c r="C317" s="13"/>
      <c r="D317" s="19"/>
      <c r="E317" s="13"/>
    </row>
    <row r="318" spans="1:5" x14ac:dyDescent="0.35">
      <c r="A318" s="18"/>
      <c r="B318" s="19"/>
      <c r="C318" s="13"/>
      <c r="D318" s="19"/>
      <c r="E318" s="13"/>
    </row>
    <row r="319" spans="1:5" x14ac:dyDescent="0.35">
      <c r="A319" s="18"/>
      <c r="B319" s="19"/>
      <c r="C319" s="13"/>
      <c r="D319" s="19"/>
      <c r="E319" s="13"/>
    </row>
    <row r="320" spans="1:5" x14ac:dyDescent="0.35">
      <c r="A320" s="18"/>
      <c r="B320" s="19"/>
      <c r="C320" s="13"/>
      <c r="D320" s="19"/>
      <c r="E320" s="13"/>
    </row>
    <row r="321" spans="1:5" x14ac:dyDescent="0.35">
      <c r="A321" s="18"/>
      <c r="B321" s="19"/>
      <c r="C321" s="13"/>
      <c r="D321" s="19"/>
      <c r="E321" s="13"/>
    </row>
    <row r="322" spans="1:5" x14ac:dyDescent="0.35">
      <c r="A322" s="18"/>
      <c r="B322" s="19"/>
      <c r="C322" s="13"/>
      <c r="D322" s="19"/>
      <c r="E322" s="13"/>
    </row>
    <row r="323" spans="1:5" x14ac:dyDescent="0.35">
      <c r="A323" s="18"/>
      <c r="B323" s="19"/>
      <c r="C323" s="13"/>
      <c r="D323" s="19"/>
      <c r="E323" s="13"/>
    </row>
    <row r="324" spans="1:5" x14ac:dyDescent="0.35">
      <c r="A324" s="18"/>
      <c r="B324" s="19"/>
      <c r="C324" s="13"/>
      <c r="D324" s="19"/>
      <c r="E324" s="13"/>
    </row>
    <row r="325" spans="1:5" x14ac:dyDescent="0.35">
      <c r="A325" s="18"/>
      <c r="B325" s="19"/>
      <c r="C325" s="13"/>
      <c r="D325" s="19"/>
      <c r="E325" s="13"/>
    </row>
    <row r="326" spans="1:5" x14ac:dyDescent="0.35">
      <c r="A326" s="18"/>
      <c r="B326" s="19"/>
      <c r="C326" s="13"/>
      <c r="D326" s="19"/>
      <c r="E326" s="13"/>
    </row>
    <row r="327" spans="1:5" x14ac:dyDescent="0.35">
      <c r="D327" s="19"/>
    </row>
  </sheetData>
  <pageMargins left="0.75" right="0.75" top="1" bottom="1" header="0.5" footer="0.5"/>
  <pageSetup orientation="portrait" r:id="rId1"/>
  <headerFooter alignWithMargins="0">
    <oddFooter>&amp;L&amp;A&amp;RPage &amp;P of &amp;N</oddFooter>
  </headerFooter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327"/>
  <sheetViews>
    <sheetView zoomScaleNormal="100" workbookViewId="0">
      <pane ySplit="7" topLeftCell="A8" activePane="bottomLeft" state="frozen"/>
      <selection activeCell="J34" sqref="J34"/>
      <selection pane="bottomLeft" activeCell="J34" sqref="J34"/>
    </sheetView>
  </sheetViews>
  <sheetFormatPr defaultRowHeight="12.75" x14ac:dyDescent="0.35"/>
  <cols>
    <col min="1" max="1" width="25.640625" style="5" customWidth="1" collapsed="1"/>
    <col min="2" max="2" width="25.640625" style="4" customWidth="1" collapsed="1"/>
    <col min="3" max="3" width="10.140625" style="17" customWidth="1" collapsed="1"/>
    <col min="4" max="4" width="13.140625" style="4" customWidth="1" collapsed="1"/>
    <col min="5" max="5" width="8.140625" style="17" customWidth="1" collapsed="1"/>
    <col min="6" max="6" width="11.640625" style="81" customWidth="1" collapsed="1"/>
  </cols>
  <sheetData>
    <row r="1" spans="1:7" ht="13.5" x14ac:dyDescent="0.35">
      <c r="A1" s="20" t="s">
        <v>80</v>
      </c>
      <c r="B1" s="1"/>
      <c r="C1" s="86"/>
      <c r="D1" s="1"/>
      <c r="E1" s="86"/>
      <c r="F1" s="86"/>
    </row>
    <row r="2" spans="1:7" s="7" customFormat="1" ht="13.15" x14ac:dyDescent="0.35">
      <c r="A2" s="21" t="str">
        <f>'General Info'!G6</f>
        <v>Merton loam</v>
      </c>
      <c r="B2" s="6"/>
      <c r="C2" s="87"/>
      <c r="D2" s="6"/>
      <c r="E2" s="87"/>
      <c r="F2" s="80"/>
    </row>
    <row r="3" spans="1:7" s="7" customFormat="1" ht="13.15" x14ac:dyDescent="0.35">
      <c r="A3" s="8" t="s">
        <v>2</v>
      </c>
      <c r="B3" s="31" t="s">
        <v>15</v>
      </c>
      <c r="C3" s="87"/>
      <c r="D3" s="11"/>
      <c r="E3" s="87"/>
      <c r="F3" s="80"/>
    </row>
    <row r="4" spans="1:7" s="7" customFormat="1" ht="13.15" x14ac:dyDescent="0.35">
      <c r="A4" s="8" t="s">
        <v>3</v>
      </c>
      <c r="B4" s="24">
        <f>'General Info'!H6</f>
        <v>43953</v>
      </c>
      <c r="C4" s="87"/>
      <c r="D4" s="9"/>
      <c r="E4" s="87"/>
      <c r="F4" s="80"/>
    </row>
    <row r="5" spans="1:7" s="7" customFormat="1" ht="13.15" x14ac:dyDescent="0.35">
      <c r="A5" s="8" t="s">
        <v>4</v>
      </c>
      <c r="B5" s="24">
        <f>'General Info'!I6</f>
        <v>44117</v>
      </c>
      <c r="C5" s="87"/>
      <c r="D5" s="9"/>
      <c r="E5" s="87"/>
      <c r="F5" s="80"/>
    </row>
    <row r="6" spans="1:7" s="27" customFormat="1" x14ac:dyDescent="0.35">
      <c r="A6" s="25"/>
      <c r="B6" s="25"/>
      <c r="C6" s="26"/>
      <c r="D6" s="25"/>
      <c r="E6" s="26"/>
      <c r="F6" s="84"/>
    </row>
    <row r="7" spans="1:7" ht="40.5" customHeight="1" x14ac:dyDescent="0.35">
      <c r="A7" s="10" t="s">
        <v>77</v>
      </c>
      <c r="B7" s="10" t="s">
        <v>0</v>
      </c>
      <c r="C7" s="12" t="s">
        <v>10</v>
      </c>
      <c r="D7" s="12" t="s">
        <v>12</v>
      </c>
      <c r="E7" s="12" t="s">
        <v>1</v>
      </c>
      <c r="F7" s="12" t="s">
        <v>20</v>
      </c>
    </row>
    <row r="8" spans="1:7" s="22" customFormat="1" ht="12.4" customHeight="1" x14ac:dyDescent="0.3">
      <c r="A8" s="59" t="s">
        <v>108</v>
      </c>
      <c r="B8" s="58" t="s">
        <v>174</v>
      </c>
      <c r="C8" s="60">
        <v>2.2999999999999998</v>
      </c>
      <c r="D8" s="59" t="s">
        <v>161</v>
      </c>
      <c r="E8" s="95">
        <v>72.348976055065236</v>
      </c>
      <c r="F8" s="77">
        <v>1</v>
      </c>
    </row>
    <row r="9" spans="1:7" s="22" customFormat="1" ht="12.4" x14ac:dyDescent="0.35">
      <c r="A9" s="59" t="s">
        <v>105</v>
      </c>
      <c r="B9" s="58" t="s">
        <v>195</v>
      </c>
      <c r="C9" s="60">
        <v>2.4</v>
      </c>
      <c r="D9" s="59" t="s">
        <v>161</v>
      </c>
      <c r="E9" s="95">
        <v>72.205198564256349</v>
      </c>
      <c r="F9" s="77">
        <v>2</v>
      </c>
      <c r="G9"/>
    </row>
    <row r="10" spans="1:7" s="22" customFormat="1" ht="12.4" x14ac:dyDescent="0.35">
      <c r="A10" s="59" t="s">
        <v>113</v>
      </c>
      <c r="B10" s="76" t="s">
        <v>288</v>
      </c>
      <c r="C10" s="60">
        <v>2.5</v>
      </c>
      <c r="D10" s="59" t="s">
        <v>163</v>
      </c>
      <c r="E10" s="95">
        <v>71.798124184406873</v>
      </c>
      <c r="F10" s="77">
        <v>3</v>
      </c>
      <c r="G10"/>
    </row>
    <row r="11" spans="1:7" s="22" customFormat="1" ht="12.4" x14ac:dyDescent="0.35">
      <c r="A11" s="59" t="s">
        <v>106</v>
      </c>
      <c r="B11" s="58" t="s">
        <v>177</v>
      </c>
      <c r="C11" s="60">
        <v>2.2999999999999998</v>
      </c>
      <c r="D11" s="59" t="s">
        <v>161</v>
      </c>
      <c r="E11" s="95">
        <v>71.662942504907733</v>
      </c>
      <c r="F11" s="77">
        <v>4</v>
      </c>
      <c r="G11"/>
    </row>
    <row r="12" spans="1:7" s="22" customFormat="1" ht="12.4" x14ac:dyDescent="0.35">
      <c r="A12" s="59" t="s">
        <v>106</v>
      </c>
      <c r="B12" s="58" t="s">
        <v>171</v>
      </c>
      <c r="C12" s="60">
        <v>2.7</v>
      </c>
      <c r="D12" s="59" t="s">
        <v>161</v>
      </c>
      <c r="E12" s="95">
        <v>70.447108183026074</v>
      </c>
      <c r="F12" s="77">
        <v>5</v>
      </c>
      <c r="G12"/>
    </row>
    <row r="13" spans="1:7" s="22" customFormat="1" ht="12.4" x14ac:dyDescent="0.35">
      <c r="A13" s="59" t="s">
        <v>111</v>
      </c>
      <c r="B13" s="58" t="s">
        <v>184</v>
      </c>
      <c r="C13" s="60">
        <v>2.7</v>
      </c>
      <c r="D13" s="59" t="s">
        <v>161</v>
      </c>
      <c r="E13" s="95">
        <v>70.332824414627439</v>
      </c>
      <c r="F13" s="77">
        <v>6</v>
      </c>
      <c r="G13"/>
    </row>
    <row r="14" spans="1:7" s="22" customFormat="1" ht="12.4" x14ac:dyDescent="0.35">
      <c r="A14" s="59" t="s">
        <v>115</v>
      </c>
      <c r="B14" s="58" t="s">
        <v>191</v>
      </c>
      <c r="C14" s="60">
        <v>2.4</v>
      </c>
      <c r="D14" s="59" t="s">
        <v>162</v>
      </c>
      <c r="E14" s="95">
        <v>69.804207727722101</v>
      </c>
      <c r="F14" s="77">
        <v>7</v>
      </c>
      <c r="G14"/>
    </row>
    <row r="15" spans="1:7" s="22" customFormat="1" ht="12.4" x14ac:dyDescent="0.35">
      <c r="A15" s="59" t="s">
        <v>293</v>
      </c>
      <c r="B15" s="58" t="s">
        <v>173</v>
      </c>
      <c r="C15" s="60">
        <v>2.5</v>
      </c>
      <c r="D15" s="59" t="s">
        <v>162</v>
      </c>
      <c r="E15" s="95">
        <v>69.466640305294831</v>
      </c>
      <c r="F15" s="77">
        <v>8</v>
      </c>
      <c r="G15"/>
    </row>
    <row r="16" spans="1:7" s="22" customFormat="1" ht="12.4" x14ac:dyDescent="0.35">
      <c r="A16" s="59" t="s">
        <v>112</v>
      </c>
      <c r="B16" s="58" t="s">
        <v>181</v>
      </c>
      <c r="C16" s="60">
        <v>2.4</v>
      </c>
      <c r="D16" s="59" t="s">
        <v>161</v>
      </c>
      <c r="E16" s="95">
        <v>69.021469126561371</v>
      </c>
      <c r="F16" s="77">
        <v>9</v>
      </c>
      <c r="G16"/>
    </row>
    <row r="17" spans="1:7" s="22" customFormat="1" ht="12.4" x14ac:dyDescent="0.35">
      <c r="A17" s="59" t="s">
        <v>116</v>
      </c>
      <c r="B17" s="58" t="s">
        <v>178</v>
      </c>
      <c r="C17" s="60">
        <v>2.4</v>
      </c>
      <c r="D17" s="59" t="s">
        <v>163</v>
      </c>
      <c r="E17" s="95">
        <v>68.837638470670242</v>
      </c>
      <c r="F17" s="77">
        <v>10</v>
      </c>
      <c r="G17"/>
    </row>
    <row r="18" spans="1:7" s="22" customFormat="1" ht="12.4" x14ac:dyDescent="0.35">
      <c r="A18" s="59" t="s">
        <v>117</v>
      </c>
      <c r="B18" s="58" t="s">
        <v>190</v>
      </c>
      <c r="C18" s="60">
        <v>2.2999999999999998</v>
      </c>
      <c r="D18" s="59" t="s">
        <v>163</v>
      </c>
      <c r="E18" s="95">
        <v>67.393888525755429</v>
      </c>
      <c r="F18" s="77">
        <v>11</v>
      </c>
      <c r="G18"/>
    </row>
    <row r="19" spans="1:7" s="22" customFormat="1" ht="12.4" x14ac:dyDescent="0.35">
      <c r="A19" s="59" t="s">
        <v>110</v>
      </c>
      <c r="B19" s="58" t="s">
        <v>200</v>
      </c>
      <c r="C19" s="60">
        <v>2.6</v>
      </c>
      <c r="D19" s="59" t="s">
        <v>161</v>
      </c>
      <c r="E19" s="95">
        <v>67.096054321433854</v>
      </c>
      <c r="F19" s="77">
        <v>12</v>
      </c>
      <c r="G19"/>
    </row>
    <row r="20" spans="1:7" s="22" customFormat="1" ht="12.4" x14ac:dyDescent="0.35">
      <c r="A20" s="59" t="s">
        <v>110</v>
      </c>
      <c r="B20" s="58" t="s">
        <v>172</v>
      </c>
      <c r="C20" s="60">
        <v>2.4</v>
      </c>
      <c r="D20" s="59" t="s">
        <v>161</v>
      </c>
      <c r="E20" s="95">
        <v>66.993202402089906</v>
      </c>
      <c r="F20" s="77">
        <v>13</v>
      </c>
      <c r="G20"/>
    </row>
    <row r="21" spans="1:7" s="22" customFormat="1" ht="12.4" x14ac:dyDescent="0.35">
      <c r="A21" s="59" t="s">
        <v>117</v>
      </c>
      <c r="B21" s="58" t="s">
        <v>185</v>
      </c>
      <c r="C21" s="60">
        <v>2.4</v>
      </c>
      <c r="D21" s="59" t="s">
        <v>163</v>
      </c>
      <c r="E21" s="95">
        <v>66.968026981051892</v>
      </c>
      <c r="F21" s="77">
        <v>14</v>
      </c>
      <c r="G21"/>
    </row>
    <row r="22" spans="1:7" s="22" customFormat="1" ht="12.4" x14ac:dyDescent="0.35">
      <c r="A22" s="59" t="s">
        <v>112</v>
      </c>
      <c r="B22" s="58" t="s">
        <v>189</v>
      </c>
      <c r="C22" s="60">
        <v>2.7</v>
      </c>
      <c r="D22" s="59" t="s">
        <v>161</v>
      </c>
      <c r="E22" s="95">
        <v>66.932739607200958</v>
      </c>
      <c r="F22" s="77">
        <v>15</v>
      </c>
      <c r="G22"/>
    </row>
    <row r="23" spans="1:7" s="22" customFormat="1" ht="12.4" x14ac:dyDescent="0.35">
      <c r="A23" s="59" t="s">
        <v>116</v>
      </c>
      <c r="B23" s="58" t="s">
        <v>201</v>
      </c>
      <c r="C23" s="60">
        <v>2.6</v>
      </c>
      <c r="D23" s="59" t="s">
        <v>163</v>
      </c>
      <c r="E23" s="95">
        <v>66.803243874674763</v>
      </c>
      <c r="F23" s="77">
        <v>16</v>
      </c>
      <c r="G23"/>
    </row>
    <row r="24" spans="1:7" s="22" customFormat="1" ht="12.4" x14ac:dyDescent="0.35">
      <c r="A24" s="59" t="s">
        <v>105</v>
      </c>
      <c r="B24" s="58" t="s">
        <v>183</v>
      </c>
      <c r="C24" s="60">
        <v>2.2999999999999998</v>
      </c>
      <c r="D24" s="59" t="s">
        <v>163</v>
      </c>
      <c r="E24" s="95">
        <v>66.408630494431179</v>
      </c>
      <c r="F24" s="77">
        <v>17</v>
      </c>
      <c r="G24"/>
    </row>
    <row r="25" spans="1:7" s="22" customFormat="1" ht="12.4" x14ac:dyDescent="0.35">
      <c r="A25" s="59" t="s">
        <v>116</v>
      </c>
      <c r="B25" s="58" t="s">
        <v>199</v>
      </c>
      <c r="C25" s="60">
        <v>2.4</v>
      </c>
      <c r="D25" s="59" t="s">
        <v>163</v>
      </c>
      <c r="E25" s="95">
        <v>66.352699901907997</v>
      </c>
      <c r="F25" s="77">
        <v>18</v>
      </c>
      <c r="G25"/>
    </row>
    <row r="26" spans="1:7" s="22" customFormat="1" ht="12.4" x14ac:dyDescent="0.35">
      <c r="A26" s="59" t="s">
        <v>170</v>
      </c>
      <c r="B26" s="58" t="s">
        <v>188</v>
      </c>
      <c r="C26" s="60">
        <v>2.5</v>
      </c>
      <c r="D26" s="59" t="s">
        <v>163</v>
      </c>
      <c r="E26" s="95">
        <v>66.089807127784482</v>
      </c>
      <c r="F26" s="77">
        <v>19</v>
      </c>
      <c r="G26"/>
    </row>
    <row r="27" spans="1:7" s="22" customFormat="1" ht="12.4" x14ac:dyDescent="0.35">
      <c r="A27" s="59" t="s">
        <v>108</v>
      </c>
      <c r="B27" s="58" t="s">
        <v>180</v>
      </c>
      <c r="C27" s="60">
        <v>2.7</v>
      </c>
      <c r="D27" s="59" t="s">
        <v>161</v>
      </c>
      <c r="E27" s="95">
        <v>65.892629301715559</v>
      </c>
      <c r="F27" s="77">
        <v>20</v>
      </c>
      <c r="G27"/>
    </row>
    <row r="28" spans="1:7" s="22" customFormat="1" ht="12.4" x14ac:dyDescent="0.35">
      <c r="A28" s="59" t="s">
        <v>105</v>
      </c>
      <c r="B28" s="58" t="s">
        <v>187</v>
      </c>
      <c r="C28" s="60">
        <v>2.5</v>
      </c>
      <c r="D28" s="59" t="s">
        <v>163</v>
      </c>
      <c r="E28" s="95">
        <v>65.735129003522616</v>
      </c>
      <c r="F28" s="77">
        <v>21</v>
      </c>
      <c r="G28"/>
    </row>
    <row r="29" spans="1:7" s="22" customFormat="1" ht="12.4" x14ac:dyDescent="0.35">
      <c r="A29" s="59" t="s">
        <v>170</v>
      </c>
      <c r="B29" s="58" t="s">
        <v>198</v>
      </c>
      <c r="C29" s="60">
        <v>2.2999999999999998</v>
      </c>
      <c r="D29" s="59" t="s">
        <v>163</v>
      </c>
      <c r="E29" s="95">
        <v>65.600640959080692</v>
      </c>
      <c r="F29" s="77">
        <v>22</v>
      </c>
      <c r="G29"/>
    </row>
    <row r="30" spans="1:7" s="22" customFormat="1" ht="12.4" x14ac:dyDescent="0.35">
      <c r="A30" s="59" t="s">
        <v>104</v>
      </c>
      <c r="B30" s="58" t="s">
        <v>182</v>
      </c>
      <c r="C30" s="60">
        <v>2.7</v>
      </c>
      <c r="D30" s="59" t="s">
        <v>160</v>
      </c>
      <c r="E30" s="95">
        <v>64.8836389406205</v>
      </c>
      <c r="F30" s="77">
        <v>23</v>
      </c>
      <c r="G30"/>
    </row>
    <row r="31" spans="1:7" s="22" customFormat="1" ht="12.4" x14ac:dyDescent="0.35">
      <c r="A31" s="59" t="s">
        <v>107</v>
      </c>
      <c r="B31" s="58" t="s">
        <v>194</v>
      </c>
      <c r="C31" s="60">
        <v>2.7</v>
      </c>
      <c r="D31" s="59" t="s">
        <v>161</v>
      </c>
      <c r="E31" s="95">
        <v>64.540824718389004</v>
      </c>
      <c r="F31" s="77">
        <v>24</v>
      </c>
      <c r="G31"/>
    </row>
    <row r="32" spans="1:7" s="22" customFormat="1" ht="12.4" x14ac:dyDescent="0.35">
      <c r="A32" s="59" t="s">
        <v>117</v>
      </c>
      <c r="B32" s="58" t="s">
        <v>193</v>
      </c>
      <c r="C32" s="60">
        <v>2.6</v>
      </c>
      <c r="D32" s="59" t="s">
        <v>163</v>
      </c>
      <c r="E32" s="95">
        <v>64.322530792568415</v>
      </c>
      <c r="F32" s="77">
        <v>25</v>
      </c>
      <c r="G32"/>
    </row>
    <row r="33" spans="1:7" s="22" customFormat="1" ht="12.4" x14ac:dyDescent="0.35">
      <c r="A33" s="59" t="s">
        <v>107</v>
      </c>
      <c r="B33" s="58" t="s">
        <v>196</v>
      </c>
      <c r="C33" s="60">
        <v>2.6</v>
      </c>
      <c r="D33" s="59" t="s">
        <v>161</v>
      </c>
      <c r="E33" s="95">
        <v>63.57982782186734</v>
      </c>
      <c r="F33" s="77">
        <v>26</v>
      </c>
      <c r="G33"/>
    </row>
    <row r="34" spans="1:7" s="22" customFormat="1" ht="12.4" x14ac:dyDescent="0.35">
      <c r="A34" s="59" t="s">
        <v>114</v>
      </c>
      <c r="B34" s="58" t="s">
        <v>203</v>
      </c>
      <c r="C34" s="60">
        <v>2.2999999999999998</v>
      </c>
      <c r="D34" s="59" t="s">
        <v>162</v>
      </c>
      <c r="E34" s="95">
        <v>62.665684921498922</v>
      </c>
      <c r="F34" s="77">
        <v>27</v>
      </c>
      <c r="G34"/>
    </row>
    <row r="35" spans="1:7" s="22" customFormat="1" ht="12.4" x14ac:dyDescent="0.35">
      <c r="A35" s="59" t="s">
        <v>111</v>
      </c>
      <c r="B35" s="58" t="s">
        <v>204</v>
      </c>
      <c r="C35" s="60">
        <v>2.5</v>
      </c>
      <c r="D35" s="59" t="s">
        <v>161</v>
      </c>
      <c r="E35" s="95">
        <v>62.610592098602332</v>
      </c>
      <c r="F35" s="77">
        <v>28</v>
      </c>
      <c r="G35"/>
    </row>
    <row r="36" spans="1:7" s="22" customFormat="1" ht="12.4" x14ac:dyDescent="0.35">
      <c r="A36" s="59" t="s">
        <v>109</v>
      </c>
      <c r="B36" s="58" t="s">
        <v>197</v>
      </c>
      <c r="C36" s="60">
        <v>2.4</v>
      </c>
      <c r="D36" s="59" t="s">
        <v>163</v>
      </c>
      <c r="E36" s="95">
        <v>62.425536499096438</v>
      </c>
      <c r="F36" s="77">
        <v>29</v>
      </c>
      <c r="G36"/>
    </row>
    <row r="37" spans="1:7" s="22" customFormat="1" ht="12.4" x14ac:dyDescent="0.35">
      <c r="A37" s="59" t="s">
        <v>109</v>
      </c>
      <c r="B37" s="58" t="s">
        <v>175</v>
      </c>
      <c r="C37" s="60">
        <v>2.2999999999999998</v>
      </c>
      <c r="D37" s="59" t="s">
        <v>163</v>
      </c>
      <c r="E37" s="95">
        <v>62.412590905235859</v>
      </c>
      <c r="F37" s="77">
        <v>30</v>
      </c>
      <c r="G37"/>
    </row>
    <row r="38" spans="1:7" s="22" customFormat="1" ht="12.4" x14ac:dyDescent="0.35">
      <c r="A38" s="59" t="s">
        <v>111</v>
      </c>
      <c r="B38" s="58" t="s">
        <v>186</v>
      </c>
      <c r="C38" s="60">
        <v>2.2999999999999998</v>
      </c>
      <c r="D38" s="59" t="s">
        <v>161</v>
      </c>
      <c r="E38" s="95">
        <v>61.747382206792246</v>
      </c>
      <c r="F38" s="77">
        <v>31</v>
      </c>
      <c r="G38"/>
    </row>
    <row r="39" spans="1:7" s="22" customFormat="1" ht="12.4" x14ac:dyDescent="0.35">
      <c r="A39" s="59" t="s">
        <v>114</v>
      </c>
      <c r="B39" s="58" t="s">
        <v>192</v>
      </c>
      <c r="C39" s="60">
        <v>2.4</v>
      </c>
      <c r="D39" s="59" t="s">
        <v>162</v>
      </c>
      <c r="E39" s="95">
        <v>60.299597508628949</v>
      </c>
      <c r="F39" s="77">
        <v>32</v>
      </c>
      <c r="G39"/>
    </row>
    <row r="40" spans="1:7" s="22" customFormat="1" ht="12.4" x14ac:dyDescent="0.35">
      <c r="A40" s="59" t="s">
        <v>293</v>
      </c>
      <c r="B40" s="58" t="s">
        <v>179</v>
      </c>
      <c r="C40" s="60">
        <v>2.2999999999999998</v>
      </c>
      <c r="D40" s="59" t="s">
        <v>162</v>
      </c>
      <c r="E40" s="95">
        <v>60.032024726212825</v>
      </c>
      <c r="F40" s="77">
        <v>33</v>
      </c>
      <c r="G40"/>
    </row>
    <row r="41" spans="1:7" s="22" customFormat="1" ht="12.4" x14ac:dyDescent="0.35">
      <c r="A41" s="59" t="s">
        <v>112</v>
      </c>
      <c r="B41" s="58" t="s">
        <v>176</v>
      </c>
      <c r="C41" s="60">
        <v>2.6</v>
      </c>
      <c r="D41" s="59" t="s">
        <v>161</v>
      </c>
      <c r="E41" s="95">
        <v>59.199564011121915</v>
      </c>
      <c r="F41" s="77">
        <v>34</v>
      </c>
      <c r="G41"/>
    </row>
    <row r="42" spans="1:7" s="22" customFormat="1" ht="12.4" x14ac:dyDescent="0.35">
      <c r="A42" s="59" t="s">
        <v>170</v>
      </c>
      <c r="B42" s="58" t="s">
        <v>202</v>
      </c>
      <c r="C42" s="60">
        <v>2.7</v>
      </c>
      <c r="D42" s="59" t="s">
        <v>163</v>
      </c>
      <c r="E42" s="95">
        <v>57.534185401041171</v>
      </c>
      <c r="F42" s="77">
        <v>35</v>
      </c>
      <c r="G42"/>
    </row>
    <row r="43" spans="1:7" s="22" customFormat="1" ht="12.4" x14ac:dyDescent="0.35">
      <c r="A43" s="59"/>
      <c r="B43" s="58"/>
      <c r="C43" s="60"/>
      <c r="D43" s="59"/>
      <c r="E43" s="95"/>
      <c r="F43" s="77"/>
      <c r="G43"/>
    </row>
    <row r="44" spans="1:7" s="22" customFormat="1" ht="12.4" x14ac:dyDescent="0.35">
      <c r="A44" s="93" t="s">
        <v>164</v>
      </c>
      <c r="B44" s="58" t="s">
        <v>118</v>
      </c>
      <c r="C44" s="60" t="s">
        <v>118</v>
      </c>
      <c r="D44" s="59" t="s">
        <v>118</v>
      </c>
      <c r="E44" s="95">
        <v>66.012737216824704</v>
      </c>
      <c r="F44" s="77"/>
      <c r="G44"/>
    </row>
    <row r="45" spans="1:7" s="22" customFormat="1" ht="11.25" x14ac:dyDescent="0.3">
      <c r="A45" s="61" t="s">
        <v>165</v>
      </c>
      <c r="B45" s="3" t="s">
        <v>118</v>
      </c>
      <c r="C45" s="88" t="s">
        <v>118</v>
      </c>
      <c r="D45" s="30" t="s">
        <v>118</v>
      </c>
      <c r="E45" s="96">
        <v>57.534185401041199</v>
      </c>
      <c r="F45" s="78"/>
    </row>
    <row r="46" spans="1:7" s="22" customFormat="1" ht="11.25" x14ac:dyDescent="0.3">
      <c r="A46" s="61" t="s">
        <v>166</v>
      </c>
      <c r="B46" s="3" t="s">
        <v>118</v>
      </c>
      <c r="C46" s="88" t="s">
        <v>118</v>
      </c>
      <c r="D46" s="30" t="s">
        <v>118</v>
      </c>
      <c r="E46" s="96">
        <v>72.348976055065194</v>
      </c>
      <c r="F46" s="78"/>
    </row>
    <row r="47" spans="1:7" s="22" customFormat="1" ht="11.25" x14ac:dyDescent="0.3">
      <c r="A47" s="61" t="s">
        <v>167</v>
      </c>
      <c r="B47" s="3" t="s">
        <v>118</v>
      </c>
      <c r="C47" s="88" t="s">
        <v>118</v>
      </c>
      <c r="D47" s="30" t="s">
        <v>118</v>
      </c>
      <c r="E47" s="96">
        <v>4.1269799999999996</v>
      </c>
      <c r="F47" s="78"/>
    </row>
    <row r="48" spans="1:7" s="22" customFormat="1" ht="11.25" x14ac:dyDescent="0.3">
      <c r="A48" s="61" t="s">
        <v>168</v>
      </c>
      <c r="B48" s="3" t="s">
        <v>118</v>
      </c>
      <c r="C48" s="88" t="s">
        <v>118</v>
      </c>
      <c r="D48" s="30" t="s">
        <v>118</v>
      </c>
      <c r="E48" s="96">
        <v>11.145666549208901</v>
      </c>
      <c r="F48" s="78"/>
    </row>
    <row r="49" spans="1:6" s="22" customFormat="1" ht="11.25" x14ac:dyDescent="0.3">
      <c r="A49" s="61" t="s">
        <v>169</v>
      </c>
      <c r="B49" s="3" t="s">
        <v>118</v>
      </c>
      <c r="C49" s="88" t="s">
        <v>118</v>
      </c>
      <c r="D49" s="30" t="s">
        <v>118</v>
      </c>
      <c r="E49" s="96">
        <v>6.7380000000000004</v>
      </c>
      <c r="F49" s="78"/>
    </row>
    <row r="50" spans="1:6" s="22" customFormat="1" ht="11.25" x14ac:dyDescent="0.3">
      <c r="A50" s="2"/>
      <c r="B50" s="3"/>
      <c r="C50" s="88"/>
      <c r="D50" s="30"/>
      <c r="E50" s="96"/>
      <c r="F50" s="78"/>
    </row>
    <row r="51" spans="1:6" s="22" customFormat="1" ht="11.25" x14ac:dyDescent="0.3">
      <c r="A51" s="2"/>
      <c r="B51" s="3"/>
      <c r="C51" s="88"/>
      <c r="D51" s="30"/>
      <c r="E51" s="96"/>
      <c r="F51" s="78"/>
    </row>
    <row r="52" spans="1:6" s="22" customFormat="1" ht="11.25" x14ac:dyDescent="0.3">
      <c r="A52" s="2"/>
      <c r="B52" s="3"/>
      <c r="C52" s="88"/>
      <c r="D52" s="30"/>
      <c r="E52" s="96"/>
      <c r="F52" s="78"/>
    </row>
    <row r="53" spans="1:6" s="22" customFormat="1" ht="11.25" x14ac:dyDescent="0.3">
      <c r="A53" s="2"/>
      <c r="B53" s="3"/>
      <c r="C53" s="88"/>
      <c r="D53" s="30"/>
      <c r="E53" s="96"/>
      <c r="F53" s="78"/>
    </row>
    <row r="54" spans="1:6" s="22" customFormat="1" ht="11.25" x14ac:dyDescent="0.3">
      <c r="A54" s="2"/>
      <c r="B54" s="3"/>
      <c r="C54" s="88"/>
      <c r="D54" s="30"/>
      <c r="E54" s="96"/>
      <c r="F54" s="78"/>
    </row>
    <row r="55" spans="1:6" s="22" customFormat="1" ht="11.25" x14ac:dyDescent="0.3">
      <c r="A55" s="2"/>
      <c r="B55" s="3"/>
      <c r="C55" s="88"/>
      <c r="D55" s="30"/>
      <c r="E55" s="96"/>
      <c r="F55" s="78"/>
    </row>
    <row r="56" spans="1:6" s="22" customFormat="1" ht="11.25" x14ac:dyDescent="0.3">
      <c r="A56" s="2"/>
      <c r="B56" s="3"/>
      <c r="C56" s="88"/>
      <c r="D56" s="30"/>
      <c r="E56" s="96"/>
      <c r="F56" s="78"/>
    </row>
    <row r="57" spans="1:6" s="22" customFormat="1" ht="11.25" x14ac:dyDescent="0.3">
      <c r="A57" s="2"/>
      <c r="B57" s="3"/>
      <c r="C57" s="88"/>
      <c r="D57" s="30"/>
      <c r="E57" s="96"/>
      <c r="F57" s="78"/>
    </row>
    <row r="58" spans="1:6" s="22" customFormat="1" ht="11.25" x14ac:dyDescent="0.3">
      <c r="A58" s="2"/>
      <c r="B58" s="3"/>
      <c r="C58" s="88"/>
      <c r="D58" s="30"/>
      <c r="E58" s="96"/>
      <c r="F58" s="78"/>
    </row>
    <row r="59" spans="1:6" s="22" customFormat="1" ht="11.25" x14ac:dyDescent="0.3">
      <c r="A59" s="2"/>
      <c r="B59" s="3"/>
      <c r="C59" s="88"/>
      <c r="D59" s="30"/>
      <c r="E59" s="96"/>
      <c r="F59" s="78"/>
    </row>
    <row r="60" spans="1:6" s="22" customFormat="1" ht="11.25" x14ac:dyDescent="0.3">
      <c r="A60" s="2"/>
      <c r="B60" s="3"/>
      <c r="C60" s="88"/>
      <c r="D60" s="30"/>
      <c r="E60" s="96"/>
      <c r="F60" s="78"/>
    </row>
    <row r="61" spans="1:6" s="22" customFormat="1" ht="11.25" x14ac:dyDescent="0.3">
      <c r="A61" s="2"/>
      <c r="B61" s="3"/>
      <c r="C61" s="88"/>
      <c r="D61" s="30"/>
      <c r="E61" s="96"/>
      <c r="F61" s="78"/>
    </row>
    <row r="62" spans="1:6" s="22" customFormat="1" ht="11.25" x14ac:dyDescent="0.3">
      <c r="A62" s="2"/>
      <c r="B62" s="3"/>
      <c r="C62" s="88"/>
      <c r="D62" s="30"/>
      <c r="E62" s="96"/>
      <c r="F62" s="78"/>
    </row>
    <row r="63" spans="1:6" s="22" customFormat="1" ht="11.25" x14ac:dyDescent="0.3">
      <c r="A63" s="2"/>
      <c r="B63" s="3"/>
      <c r="C63" s="88"/>
      <c r="D63" s="30"/>
      <c r="E63" s="96"/>
      <c r="F63" s="78"/>
    </row>
    <row r="64" spans="1:6" s="22" customFormat="1" ht="11.25" x14ac:dyDescent="0.3">
      <c r="A64" s="2"/>
      <c r="B64" s="3"/>
      <c r="C64" s="88"/>
      <c r="D64" s="30"/>
      <c r="E64" s="96"/>
      <c r="F64" s="78"/>
    </row>
    <row r="65" spans="1:6" s="22" customFormat="1" ht="11.25" x14ac:dyDescent="0.3">
      <c r="A65" s="2"/>
      <c r="B65" s="3"/>
      <c r="C65" s="88"/>
      <c r="D65" s="30"/>
      <c r="E65" s="96"/>
      <c r="F65" s="78"/>
    </row>
    <row r="66" spans="1:6" s="22" customFormat="1" ht="11.25" x14ac:dyDescent="0.3">
      <c r="A66" s="2"/>
      <c r="B66" s="3"/>
      <c r="C66" s="88"/>
      <c r="D66" s="30"/>
      <c r="E66" s="96"/>
      <c r="F66" s="78"/>
    </row>
    <row r="67" spans="1:6" s="22" customFormat="1" ht="11.25" x14ac:dyDescent="0.3">
      <c r="A67" s="2"/>
      <c r="B67" s="3"/>
      <c r="C67" s="88"/>
      <c r="D67" s="30"/>
      <c r="E67" s="96"/>
      <c r="F67" s="78"/>
    </row>
    <row r="68" spans="1:6" s="22" customFormat="1" ht="11.25" x14ac:dyDescent="0.3">
      <c r="A68" s="2"/>
      <c r="B68" s="3"/>
      <c r="C68" s="88"/>
      <c r="D68" s="30"/>
      <c r="E68" s="96"/>
      <c r="F68" s="78"/>
    </row>
    <row r="69" spans="1:6" s="22" customFormat="1" ht="11.25" x14ac:dyDescent="0.3">
      <c r="A69" s="2"/>
      <c r="B69" s="3"/>
      <c r="C69" s="88"/>
      <c r="D69" s="30"/>
      <c r="E69" s="96"/>
      <c r="F69" s="78"/>
    </row>
    <row r="70" spans="1:6" s="22" customFormat="1" ht="11.25" x14ac:dyDescent="0.3">
      <c r="A70" s="2"/>
      <c r="B70" s="3"/>
      <c r="C70" s="88"/>
      <c r="D70" s="30"/>
      <c r="E70" s="96"/>
      <c r="F70" s="78"/>
    </row>
    <row r="71" spans="1:6" s="22" customFormat="1" ht="11.25" x14ac:dyDescent="0.3">
      <c r="A71" s="2"/>
      <c r="B71" s="3"/>
      <c r="C71" s="88"/>
      <c r="D71" s="30"/>
      <c r="E71" s="96"/>
      <c r="F71" s="78"/>
    </row>
    <row r="72" spans="1:6" s="22" customFormat="1" ht="11.25" x14ac:dyDescent="0.3">
      <c r="A72" s="2"/>
      <c r="B72" s="3"/>
      <c r="C72" s="88"/>
      <c r="D72" s="30"/>
      <c r="E72" s="96"/>
      <c r="F72" s="78"/>
    </row>
    <row r="73" spans="1:6" s="22" customFormat="1" ht="11.25" x14ac:dyDescent="0.3">
      <c r="A73" s="2"/>
      <c r="B73" s="3"/>
      <c r="C73" s="88"/>
      <c r="D73" s="30"/>
      <c r="E73" s="96"/>
      <c r="F73" s="78"/>
    </row>
    <row r="74" spans="1:6" s="22" customFormat="1" ht="11.25" x14ac:dyDescent="0.3">
      <c r="A74" s="2"/>
      <c r="B74" s="3"/>
      <c r="C74" s="88"/>
      <c r="D74" s="30"/>
      <c r="E74" s="96"/>
      <c r="F74" s="78"/>
    </row>
    <row r="75" spans="1:6" s="22" customFormat="1" ht="11.25" x14ac:dyDescent="0.3">
      <c r="A75" s="2"/>
      <c r="B75" s="3"/>
      <c r="C75" s="88"/>
      <c r="D75" s="30"/>
      <c r="E75" s="96"/>
      <c r="F75" s="78"/>
    </row>
    <row r="76" spans="1:6" s="22" customFormat="1" ht="11.25" x14ac:dyDescent="0.3">
      <c r="A76" s="2"/>
      <c r="B76" s="3"/>
      <c r="C76" s="88"/>
      <c r="D76" s="30"/>
      <c r="E76" s="96"/>
      <c r="F76" s="78"/>
    </row>
    <row r="77" spans="1:6" s="22" customFormat="1" ht="11.25" x14ac:dyDescent="0.3">
      <c r="A77" s="2"/>
      <c r="B77" s="3"/>
      <c r="C77" s="88"/>
      <c r="D77" s="30"/>
      <c r="E77" s="96"/>
      <c r="F77" s="78"/>
    </row>
    <row r="78" spans="1:6" s="22" customFormat="1" ht="11.25" x14ac:dyDescent="0.3">
      <c r="A78" s="2"/>
      <c r="B78" s="3"/>
      <c r="C78" s="88"/>
      <c r="D78" s="30"/>
      <c r="E78" s="96"/>
      <c r="F78" s="78"/>
    </row>
    <row r="79" spans="1:6" s="22" customFormat="1" ht="11.25" x14ac:dyDescent="0.3">
      <c r="A79" s="2"/>
      <c r="B79" s="3"/>
      <c r="C79" s="88"/>
      <c r="D79" s="30"/>
      <c r="E79" s="96"/>
      <c r="F79" s="78"/>
    </row>
    <row r="80" spans="1:6" s="22" customFormat="1" ht="11.25" x14ac:dyDescent="0.3">
      <c r="A80" s="2"/>
      <c r="B80" s="3"/>
      <c r="C80" s="88"/>
      <c r="D80" s="30"/>
      <c r="E80" s="96"/>
      <c r="F80" s="78"/>
    </row>
    <row r="81" spans="1:6" s="22" customFormat="1" ht="11.25" x14ac:dyDescent="0.3">
      <c r="A81" s="2"/>
      <c r="B81" s="3"/>
      <c r="C81" s="88"/>
      <c r="D81" s="30"/>
      <c r="E81" s="96"/>
      <c r="F81" s="78"/>
    </row>
    <row r="82" spans="1:6" s="22" customFormat="1" ht="11.25" x14ac:dyDescent="0.3">
      <c r="A82" s="2"/>
      <c r="B82" s="3"/>
      <c r="C82" s="88"/>
      <c r="D82" s="30"/>
      <c r="E82" s="96"/>
      <c r="F82" s="78"/>
    </row>
    <row r="83" spans="1:6" s="22" customFormat="1" ht="11.25" x14ac:dyDescent="0.3">
      <c r="A83" s="2"/>
      <c r="B83" s="3"/>
      <c r="C83" s="88"/>
      <c r="D83" s="30"/>
      <c r="E83" s="96"/>
      <c r="F83" s="78"/>
    </row>
    <row r="84" spans="1:6" s="22" customFormat="1" ht="11.25" x14ac:dyDescent="0.3">
      <c r="A84" s="2"/>
      <c r="B84" s="3"/>
      <c r="C84" s="88"/>
      <c r="D84" s="30"/>
      <c r="E84" s="96"/>
      <c r="F84" s="78"/>
    </row>
    <row r="85" spans="1:6" s="22" customFormat="1" ht="11.25" x14ac:dyDescent="0.3">
      <c r="A85" s="2"/>
      <c r="B85" s="3"/>
      <c r="C85" s="88"/>
      <c r="D85" s="30"/>
      <c r="E85" s="96"/>
      <c r="F85" s="78"/>
    </row>
    <row r="86" spans="1:6" s="22" customFormat="1" ht="11.25" x14ac:dyDescent="0.3">
      <c r="A86" s="2"/>
      <c r="B86" s="3"/>
      <c r="C86" s="88"/>
      <c r="D86" s="30"/>
      <c r="E86" s="96"/>
      <c r="F86" s="78"/>
    </row>
    <row r="87" spans="1:6" s="22" customFormat="1" ht="11.25" x14ac:dyDescent="0.3">
      <c r="A87" s="2"/>
      <c r="B87" s="3"/>
      <c r="C87" s="88"/>
      <c r="D87" s="30"/>
      <c r="E87" s="96"/>
      <c r="F87" s="78"/>
    </row>
    <row r="88" spans="1:6" s="22" customFormat="1" ht="11.25" x14ac:dyDescent="0.3">
      <c r="A88" s="2"/>
      <c r="B88" s="3"/>
      <c r="C88" s="88"/>
      <c r="D88" s="30"/>
      <c r="E88" s="96"/>
      <c r="F88" s="78"/>
    </row>
    <row r="89" spans="1:6" s="22" customFormat="1" ht="11.25" x14ac:dyDescent="0.3">
      <c r="A89" s="2"/>
      <c r="B89" s="3"/>
      <c r="C89" s="88"/>
      <c r="D89" s="30"/>
      <c r="E89" s="96"/>
      <c r="F89" s="78"/>
    </row>
    <row r="90" spans="1:6" s="22" customFormat="1" ht="11.25" x14ac:dyDescent="0.3">
      <c r="A90" s="2"/>
      <c r="B90" s="3"/>
      <c r="C90" s="88"/>
      <c r="D90" s="30"/>
      <c r="E90" s="96"/>
      <c r="F90" s="78"/>
    </row>
    <row r="91" spans="1:6" s="22" customFormat="1" ht="11.25" x14ac:dyDescent="0.3">
      <c r="A91" s="2"/>
      <c r="B91" s="3"/>
      <c r="C91" s="88"/>
      <c r="D91" s="30"/>
      <c r="E91" s="96"/>
      <c r="F91" s="78"/>
    </row>
    <row r="92" spans="1:6" s="22" customFormat="1" ht="11.25" x14ac:dyDescent="0.3">
      <c r="A92" s="2"/>
      <c r="B92" s="3"/>
      <c r="C92" s="88"/>
      <c r="D92" s="30"/>
      <c r="E92" s="96"/>
      <c r="F92" s="78"/>
    </row>
    <row r="93" spans="1:6" s="22" customFormat="1" ht="11.25" x14ac:dyDescent="0.3">
      <c r="A93" s="2"/>
      <c r="B93" s="3"/>
      <c r="C93" s="88"/>
      <c r="D93" s="3"/>
      <c r="E93" s="96"/>
      <c r="F93" s="78"/>
    </row>
    <row r="94" spans="1:6" s="22" customFormat="1" ht="11.25" x14ac:dyDescent="0.3">
      <c r="A94" s="2"/>
      <c r="B94" s="3"/>
      <c r="C94" s="88"/>
      <c r="D94" s="3"/>
      <c r="E94" s="96"/>
      <c r="F94" s="78"/>
    </row>
    <row r="95" spans="1:6" s="22" customFormat="1" ht="11.25" x14ac:dyDescent="0.3">
      <c r="A95" s="2"/>
      <c r="B95" s="3"/>
      <c r="C95" s="88"/>
      <c r="D95" s="3"/>
      <c r="E95" s="96"/>
      <c r="F95" s="78"/>
    </row>
    <row r="96" spans="1:6" s="22" customFormat="1" ht="11.25" x14ac:dyDescent="0.3">
      <c r="A96" s="2"/>
      <c r="B96" s="3"/>
      <c r="C96" s="88"/>
      <c r="D96" s="3"/>
      <c r="E96" s="96"/>
      <c r="F96" s="78"/>
    </row>
    <row r="97" spans="1:6" s="22" customFormat="1" ht="11.25" x14ac:dyDescent="0.3">
      <c r="A97" s="2"/>
      <c r="B97" s="3"/>
      <c r="C97" s="88"/>
      <c r="D97" s="3"/>
      <c r="E97" s="96"/>
      <c r="F97" s="78"/>
    </row>
    <row r="98" spans="1:6" s="22" customFormat="1" ht="11.25" x14ac:dyDescent="0.3">
      <c r="A98" s="2"/>
      <c r="B98" s="3"/>
      <c r="C98" s="88"/>
      <c r="D98" s="3"/>
      <c r="E98" s="96"/>
      <c r="F98" s="78"/>
    </row>
    <row r="99" spans="1:6" s="22" customFormat="1" ht="11.25" x14ac:dyDescent="0.3">
      <c r="A99" s="2"/>
      <c r="B99" s="3"/>
      <c r="C99" s="88"/>
      <c r="D99" s="3"/>
      <c r="E99" s="96"/>
      <c r="F99" s="78"/>
    </row>
    <row r="100" spans="1:6" s="22" customFormat="1" ht="11.25" x14ac:dyDescent="0.3">
      <c r="A100" s="2"/>
      <c r="B100" s="3"/>
      <c r="C100" s="88"/>
      <c r="D100" s="3"/>
      <c r="E100" s="96"/>
      <c r="F100" s="78"/>
    </row>
    <row r="101" spans="1:6" s="22" customFormat="1" ht="11.25" x14ac:dyDescent="0.3">
      <c r="A101" s="2"/>
      <c r="B101" s="3"/>
      <c r="C101" s="88"/>
      <c r="D101" s="3"/>
      <c r="E101" s="96"/>
      <c r="F101" s="78"/>
    </row>
    <row r="102" spans="1:6" s="22" customFormat="1" ht="11.25" x14ac:dyDescent="0.3">
      <c r="A102" s="2"/>
      <c r="B102" s="3"/>
      <c r="C102" s="88"/>
      <c r="D102" s="3"/>
      <c r="E102" s="96"/>
      <c r="F102" s="78"/>
    </row>
    <row r="103" spans="1:6" s="22" customFormat="1" ht="11.25" x14ac:dyDescent="0.3">
      <c r="A103" s="2"/>
      <c r="B103" s="3"/>
      <c r="C103" s="88"/>
      <c r="D103" s="3"/>
      <c r="E103" s="96"/>
      <c r="F103" s="78"/>
    </row>
    <row r="104" spans="1:6" s="22" customFormat="1" ht="11.25" x14ac:dyDescent="0.3">
      <c r="A104" s="2"/>
      <c r="B104" s="3"/>
      <c r="C104" s="88"/>
      <c r="D104" s="3"/>
      <c r="E104" s="96"/>
      <c r="F104" s="78"/>
    </row>
    <row r="105" spans="1:6" s="22" customFormat="1" ht="11.25" x14ac:dyDescent="0.3">
      <c r="A105" s="2"/>
      <c r="B105" s="3"/>
      <c r="C105" s="88"/>
      <c r="D105" s="3"/>
      <c r="E105" s="96"/>
      <c r="F105" s="78"/>
    </row>
    <row r="106" spans="1:6" s="22" customFormat="1" ht="11.25" x14ac:dyDescent="0.3">
      <c r="A106" s="2"/>
      <c r="B106" s="3"/>
      <c r="C106" s="88"/>
      <c r="D106" s="3"/>
      <c r="E106" s="96"/>
      <c r="F106" s="78"/>
    </row>
    <row r="107" spans="1:6" s="22" customFormat="1" ht="11.25" x14ac:dyDescent="0.3">
      <c r="A107" s="2"/>
      <c r="B107" s="3"/>
      <c r="C107" s="88"/>
      <c r="D107" s="3"/>
      <c r="E107" s="96"/>
      <c r="F107" s="78"/>
    </row>
    <row r="108" spans="1:6" s="22" customFormat="1" ht="11.25" x14ac:dyDescent="0.3">
      <c r="A108" s="2"/>
      <c r="B108" s="3"/>
      <c r="C108" s="88"/>
      <c r="D108" s="3"/>
      <c r="E108" s="96"/>
      <c r="F108" s="78"/>
    </row>
    <row r="109" spans="1:6" s="22" customFormat="1" ht="11.25" x14ac:dyDescent="0.3">
      <c r="A109" s="2"/>
      <c r="B109" s="3"/>
      <c r="C109" s="88"/>
      <c r="D109" s="3"/>
      <c r="E109" s="96"/>
      <c r="F109" s="78"/>
    </row>
    <row r="110" spans="1:6" s="22" customFormat="1" ht="11.25" x14ac:dyDescent="0.3">
      <c r="A110" s="2"/>
      <c r="B110" s="3"/>
      <c r="C110" s="88"/>
      <c r="D110" s="3"/>
      <c r="E110" s="96"/>
      <c r="F110" s="78"/>
    </row>
    <row r="111" spans="1:6" s="22" customFormat="1" ht="11.25" x14ac:dyDescent="0.3">
      <c r="A111" s="2"/>
      <c r="B111" s="3"/>
      <c r="C111" s="88"/>
      <c r="D111" s="3"/>
      <c r="E111" s="96"/>
      <c r="F111" s="78"/>
    </row>
    <row r="112" spans="1:6" s="22" customFormat="1" ht="11.25" x14ac:dyDescent="0.3">
      <c r="A112" s="2"/>
      <c r="B112" s="3"/>
      <c r="C112" s="88"/>
      <c r="D112" s="3"/>
      <c r="E112" s="96"/>
      <c r="F112" s="78"/>
    </row>
    <row r="113" spans="1:6" s="22" customFormat="1" ht="11.25" x14ac:dyDescent="0.3">
      <c r="A113" s="2"/>
      <c r="B113" s="3"/>
      <c r="C113" s="88"/>
      <c r="D113" s="3"/>
      <c r="E113" s="96"/>
      <c r="F113" s="78"/>
    </row>
    <row r="114" spans="1:6" s="22" customFormat="1" ht="11.25" x14ac:dyDescent="0.3">
      <c r="A114" s="2"/>
      <c r="B114" s="3"/>
      <c r="C114" s="88"/>
      <c r="D114" s="3"/>
      <c r="E114" s="96"/>
      <c r="F114" s="78"/>
    </row>
    <row r="115" spans="1:6" s="22" customFormat="1" ht="11.25" x14ac:dyDescent="0.3">
      <c r="A115" s="2"/>
      <c r="B115" s="3"/>
      <c r="C115" s="88"/>
      <c r="D115" s="3"/>
      <c r="E115" s="96"/>
      <c r="F115" s="79"/>
    </row>
    <row r="116" spans="1:6" s="22" customFormat="1" ht="11.25" x14ac:dyDescent="0.3">
      <c r="A116" s="2"/>
      <c r="B116" s="3"/>
      <c r="C116" s="88"/>
      <c r="D116" s="3"/>
      <c r="E116" s="96"/>
      <c r="F116" s="79"/>
    </row>
    <row r="117" spans="1:6" s="22" customFormat="1" ht="11.25" x14ac:dyDescent="0.3">
      <c r="A117" s="2"/>
      <c r="B117" s="3"/>
      <c r="C117" s="88"/>
      <c r="D117" s="3"/>
      <c r="E117" s="96"/>
      <c r="F117" s="79"/>
    </row>
    <row r="118" spans="1:6" s="22" customFormat="1" ht="11.25" x14ac:dyDescent="0.3">
      <c r="A118" s="2"/>
      <c r="B118" s="3"/>
      <c r="C118" s="88"/>
      <c r="D118" s="3"/>
      <c r="E118" s="96"/>
      <c r="F118" s="79"/>
    </row>
    <row r="119" spans="1:6" s="22" customFormat="1" ht="11.25" x14ac:dyDescent="0.3">
      <c r="A119" s="2"/>
      <c r="B119" s="3"/>
      <c r="C119" s="88"/>
      <c r="D119" s="3"/>
      <c r="E119" s="96"/>
      <c r="F119" s="79"/>
    </row>
    <row r="120" spans="1:6" s="22" customFormat="1" ht="11.25" x14ac:dyDescent="0.3">
      <c r="A120" s="2"/>
      <c r="B120" s="3"/>
      <c r="C120" s="88"/>
      <c r="D120" s="3"/>
      <c r="E120" s="96"/>
      <c r="F120" s="79"/>
    </row>
    <row r="121" spans="1:6" s="22" customFormat="1" ht="11.25" x14ac:dyDescent="0.3">
      <c r="A121" s="2"/>
      <c r="B121" s="3"/>
      <c r="C121" s="88"/>
      <c r="D121" s="3"/>
      <c r="E121" s="96"/>
      <c r="F121" s="79"/>
    </row>
    <row r="122" spans="1:6" s="22" customFormat="1" ht="11.25" x14ac:dyDescent="0.3">
      <c r="A122" s="2"/>
      <c r="B122" s="3"/>
      <c r="C122" s="88"/>
      <c r="D122" s="3"/>
      <c r="E122" s="96"/>
      <c r="F122" s="79"/>
    </row>
    <row r="123" spans="1:6" s="22" customFormat="1" ht="11.25" x14ac:dyDescent="0.3">
      <c r="A123" s="2"/>
      <c r="B123" s="3"/>
      <c r="C123" s="88"/>
      <c r="D123" s="3"/>
      <c r="E123" s="96"/>
      <c r="F123" s="79"/>
    </row>
    <row r="124" spans="1:6" s="22" customFormat="1" ht="11.25" x14ac:dyDescent="0.3">
      <c r="A124" s="2"/>
      <c r="B124" s="3"/>
      <c r="C124" s="88"/>
      <c r="D124" s="3"/>
      <c r="E124" s="96"/>
      <c r="F124" s="79"/>
    </row>
    <row r="125" spans="1:6" s="22" customFormat="1" ht="11.25" x14ac:dyDescent="0.3">
      <c r="A125" s="2"/>
      <c r="B125" s="3"/>
      <c r="C125" s="88"/>
      <c r="D125" s="3"/>
      <c r="E125" s="96"/>
      <c r="F125" s="79"/>
    </row>
    <row r="126" spans="1:6" s="22" customFormat="1" ht="11.25" x14ac:dyDescent="0.3">
      <c r="A126" s="2"/>
      <c r="B126" s="3"/>
      <c r="C126" s="16"/>
      <c r="D126" s="3"/>
      <c r="E126" s="16"/>
      <c r="F126" s="79"/>
    </row>
    <row r="127" spans="1:6" s="22" customFormat="1" ht="11.25" x14ac:dyDescent="0.3">
      <c r="A127" s="2"/>
      <c r="B127" s="3"/>
      <c r="C127" s="16"/>
      <c r="D127" s="3"/>
      <c r="E127" s="16"/>
      <c r="F127" s="79"/>
    </row>
    <row r="128" spans="1:6" s="22" customFormat="1" ht="11.25" x14ac:dyDescent="0.3">
      <c r="A128" s="2"/>
      <c r="B128" s="3"/>
      <c r="C128" s="16"/>
      <c r="D128" s="3"/>
      <c r="E128" s="16"/>
      <c r="F128" s="79"/>
    </row>
    <row r="129" spans="1:6" s="22" customFormat="1" ht="11.25" x14ac:dyDescent="0.3">
      <c r="A129" s="2"/>
      <c r="B129" s="3"/>
      <c r="C129" s="16"/>
      <c r="D129" s="3"/>
      <c r="E129" s="16"/>
      <c r="F129" s="79"/>
    </row>
    <row r="130" spans="1:6" s="22" customFormat="1" ht="11.25" x14ac:dyDescent="0.3">
      <c r="A130" s="2"/>
      <c r="B130" s="3"/>
      <c r="C130" s="16"/>
      <c r="D130" s="3"/>
      <c r="E130" s="16"/>
      <c r="F130" s="79"/>
    </row>
    <row r="131" spans="1:6" s="22" customFormat="1" ht="11.25" x14ac:dyDescent="0.3">
      <c r="A131" s="2"/>
      <c r="B131" s="3"/>
      <c r="C131" s="16"/>
      <c r="D131" s="3"/>
      <c r="E131" s="16"/>
      <c r="F131" s="79"/>
    </row>
    <row r="132" spans="1:6" s="22" customFormat="1" ht="11.25" x14ac:dyDescent="0.3">
      <c r="A132" s="2"/>
      <c r="B132" s="3"/>
      <c r="C132" s="16"/>
      <c r="D132" s="3"/>
      <c r="E132" s="16"/>
      <c r="F132" s="79"/>
    </row>
    <row r="133" spans="1:6" s="22" customFormat="1" ht="11.25" x14ac:dyDescent="0.3">
      <c r="A133" s="2"/>
      <c r="B133" s="3"/>
      <c r="C133" s="16"/>
      <c r="D133" s="3"/>
      <c r="E133" s="16"/>
      <c r="F133" s="79"/>
    </row>
    <row r="134" spans="1:6" s="22" customFormat="1" ht="11.25" x14ac:dyDescent="0.3">
      <c r="A134" s="2"/>
      <c r="B134" s="3"/>
      <c r="C134" s="16"/>
      <c r="D134" s="3"/>
      <c r="E134" s="16"/>
      <c r="F134" s="79"/>
    </row>
    <row r="135" spans="1:6" s="22" customFormat="1" ht="11.25" x14ac:dyDescent="0.3">
      <c r="A135" s="2"/>
      <c r="B135" s="3"/>
      <c r="C135" s="16"/>
      <c r="D135" s="3"/>
      <c r="E135" s="16"/>
      <c r="F135" s="79"/>
    </row>
    <row r="136" spans="1:6" s="22" customFormat="1" ht="11.25" x14ac:dyDescent="0.3">
      <c r="A136" s="2"/>
      <c r="B136" s="3"/>
      <c r="C136" s="16"/>
      <c r="D136" s="3"/>
      <c r="E136" s="16"/>
      <c r="F136" s="79"/>
    </row>
    <row r="137" spans="1:6" s="22" customFormat="1" ht="11.25" x14ac:dyDescent="0.3">
      <c r="A137" s="2"/>
      <c r="B137" s="3"/>
      <c r="C137" s="16"/>
      <c r="D137" s="3"/>
      <c r="E137" s="16"/>
      <c r="F137" s="79"/>
    </row>
    <row r="138" spans="1:6" s="22" customFormat="1" ht="11.25" x14ac:dyDescent="0.3">
      <c r="A138" s="2"/>
      <c r="B138" s="3"/>
      <c r="C138" s="16"/>
      <c r="D138" s="3"/>
      <c r="E138" s="16"/>
      <c r="F138" s="79"/>
    </row>
    <row r="139" spans="1:6" s="22" customFormat="1" ht="11.25" x14ac:dyDescent="0.3">
      <c r="A139" s="2"/>
      <c r="B139" s="3"/>
      <c r="C139" s="16"/>
      <c r="D139" s="3"/>
      <c r="E139" s="16"/>
      <c r="F139" s="79"/>
    </row>
    <row r="140" spans="1:6" s="22" customFormat="1" ht="11.25" x14ac:dyDescent="0.3">
      <c r="A140" s="2"/>
      <c r="B140" s="3"/>
      <c r="C140" s="16"/>
      <c r="D140" s="3"/>
      <c r="E140" s="16"/>
      <c r="F140" s="79"/>
    </row>
    <row r="141" spans="1:6" s="22" customFormat="1" ht="11.25" x14ac:dyDescent="0.3">
      <c r="A141" s="2"/>
      <c r="B141" s="3"/>
      <c r="C141" s="16"/>
      <c r="D141" s="3"/>
      <c r="E141" s="16"/>
      <c r="F141" s="79"/>
    </row>
    <row r="142" spans="1:6" s="22" customFormat="1" ht="11.25" x14ac:dyDescent="0.3">
      <c r="A142" s="2"/>
      <c r="B142" s="3"/>
      <c r="C142" s="16"/>
      <c r="D142" s="3"/>
      <c r="E142" s="16"/>
      <c r="F142" s="79"/>
    </row>
    <row r="143" spans="1:6" s="22" customFormat="1" ht="11.25" x14ac:dyDescent="0.3">
      <c r="A143" s="2"/>
      <c r="B143" s="3"/>
      <c r="C143" s="16"/>
      <c r="D143" s="3"/>
      <c r="E143" s="16"/>
      <c r="F143" s="79"/>
    </row>
    <row r="144" spans="1:6" s="22" customFormat="1" ht="11.25" x14ac:dyDescent="0.3">
      <c r="A144" s="2"/>
      <c r="B144" s="3"/>
      <c r="C144" s="16"/>
      <c r="D144" s="3"/>
      <c r="E144" s="16"/>
      <c r="F144" s="79"/>
    </row>
    <row r="145" spans="1:6" s="22" customFormat="1" ht="11.25" x14ac:dyDescent="0.3">
      <c r="A145" s="2"/>
      <c r="B145" s="3"/>
      <c r="C145" s="16"/>
      <c r="D145" s="3"/>
      <c r="E145" s="16"/>
      <c r="F145" s="79"/>
    </row>
    <row r="146" spans="1:6" s="22" customFormat="1" ht="11.25" x14ac:dyDescent="0.3">
      <c r="A146" s="2"/>
      <c r="B146" s="3"/>
      <c r="C146" s="16"/>
      <c r="D146" s="3"/>
      <c r="E146" s="16"/>
      <c r="F146" s="79"/>
    </row>
    <row r="147" spans="1:6" s="22" customFormat="1" ht="11.25" x14ac:dyDescent="0.3">
      <c r="A147" s="2"/>
      <c r="B147" s="3"/>
      <c r="C147" s="16"/>
      <c r="D147" s="3"/>
      <c r="E147" s="16"/>
      <c r="F147" s="79"/>
    </row>
    <row r="148" spans="1:6" s="22" customFormat="1" ht="11.25" x14ac:dyDescent="0.3">
      <c r="A148" s="2"/>
      <c r="B148" s="3"/>
      <c r="C148" s="16"/>
      <c r="D148" s="3"/>
      <c r="E148" s="16"/>
      <c r="F148" s="79"/>
    </row>
    <row r="149" spans="1:6" s="22" customFormat="1" ht="11.25" x14ac:dyDescent="0.3">
      <c r="A149" s="2"/>
      <c r="B149" s="3"/>
      <c r="C149" s="16"/>
      <c r="D149" s="3"/>
      <c r="E149" s="16"/>
      <c r="F149" s="79"/>
    </row>
    <row r="150" spans="1:6" s="22" customFormat="1" ht="11.25" x14ac:dyDescent="0.3">
      <c r="A150" s="2"/>
      <c r="B150" s="3"/>
      <c r="C150" s="16"/>
      <c r="D150" s="3"/>
      <c r="E150" s="16"/>
      <c r="F150" s="79"/>
    </row>
    <row r="151" spans="1:6" s="22" customFormat="1" ht="11.25" x14ac:dyDescent="0.3">
      <c r="A151" s="2"/>
      <c r="B151" s="3"/>
      <c r="C151" s="16"/>
      <c r="D151" s="3"/>
      <c r="E151" s="16"/>
      <c r="F151" s="79"/>
    </row>
    <row r="152" spans="1:6" s="22" customFormat="1" ht="11.25" x14ac:dyDescent="0.3">
      <c r="A152" s="2"/>
      <c r="B152" s="3"/>
      <c r="C152" s="16"/>
      <c r="D152" s="3"/>
      <c r="E152" s="16"/>
      <c r="F152" s="79"/>
    </row>
    <row r="153" spans="1:6" s="22" customFormat="1" ht="11.25" x14ac:dyDescent="0.3">
      <c r="A153" s="2"/>
      <c r="B153" s="3"/>
      <c r="C153" s="16"/>
      <c r="D153" s="3"/>
      <c r="E153" s="16"/>
      <c r="F153" s="79"/>
    </row>
    <row r="154" spans="1:6" s="22" customFormat="1" ht="11.25" x14ac:dyDescent="0.3">
      <c r="A154" s="2"/>
      <c r="B154" s="3"/>
      <c r="C154" s="16"/>
      <c r="D154" s="3"/>
      <c r="E154" s="16"/>
      <c r="F154" s="79"/>
    </row>
    <row r="155" spans="1:6" s="22" customFormat="1" ht="11.25" x14ac:dyDescent="0.3">
      <c r="A155" s="2"/>
      <c r="B155" s="3"/>
      <c r="C155" s="16"/>
      <c r="D155" s="3"/>
      <c r="E155" s="16"/>
      <c r="F155" s="79"/>
    </row>
    <row r="156" spans="1:6" s="22" customFormat="1" ht="11.25" x14ac:dyDescent="0.3">
      <c r="A156" s="2"/>
      <c r="B156" s="3"/>
      <c r="C156" s="16"/>
      <c r="D156" s="3"/>
      <c r="E156" s="16"/>
      <c r="F156" s="79"/>
    </row>
    <row r="157" spans="1:6" s="22" customFormat="1" ht="11.25" x14ac:dyDescent="0.3">
      <c r="A157" s="2"/>
      <c r="B157" s="3"/>
      <c r="C157" s="16"/>
      <c r="D157" s="3"/>
      <c r="E157" s="16"/>
      <c r="F157" s="79"/>
    </row>
    <row r="158" spans="1:6" s="22" customFormat="1" ht="11.25" x14ac:dyDescent="0.3">
      <c r="A158" s="2"/>
      <c r="B158" s="3"/>
      <c r="C158" s="16"/>
      <c r="D158" s="3"/>
      <c r="E158" s="16"/>
      <c r="F158" s="79"/>
    </row>
    <row r="159" spans="1:6" s="22" customFormat="1" ht="11.25" x14ac:dyDescent="0.3">
      <c r="A159" s="2"/>
      <c r="B159" s="3"/>
      <c r="C159" s="16"/>
      <c r="D159" s="3"/>
      <c r="E159" s="16"/>
      <c r="F159" s="79"/>
    </row>
    <row r="160" spans="1:6" s="22" customFormat="1" ht="11.25" x14ac:dyDescent="0.3">
      <c r="A160" s="2"/>
      <c r="B160" s="3"/>
      <c r="C160" s="16"/>
      <c r="D160" s="3"/>
      <c r="E160" s="16"/>
      <c r="F160" s="79"/>
    </row>
    <row r="161" spans="1:6" s="22" customFormat="1" ht="11.25" x14ac:dyDescent="0.3">
      <c r="A161" s="2"/>
      <c r="B161" s="3"/>
      <c r="C161" s="16"/>
      <c r="D161" s="3"/>
      <c r="E161" s="16"/>
      <c r="F161" s="79"/>
    </row>
    <row r="162" spans="1:6" s="22" customFormat="1" ht="11.25" x14ac:dyDescent="0.3">
      <c r="A162" s="2"/>
      <c r="B162" s="3"/>
      <c r="C162" s="16"/>
      <c r="D162" s="3"/>
      <c r="E162" s="16"/>
      <c r="F162" s="79"/>
    </row>
    <row r="163" spans="1:6" s="22" customFormat="1" ht="11.25" x14ac:dyDescent="0.3">
      <c r="A163" s="2"/>
      <c r="B163" s="3"/>
      <c r="C163" s="16"/>
      <c r="D163" s="3"/>
      <c r="E163" s="16"/>
      <c r="F163" s="79"/>
    </row>
    <row r="164" spans="1:6" s="22" customFormat="1" ht="11.25" x14ac:dyDescent="0.3">
      <c r="A164" s="2"/>
      <c r="B164" s="3"/>
      <c r="C164" s="16"/>
      <c r="D164" s="3"/>
      <c r="E164" s="16"/>
      <c r="F164" s="79"/>
    </row>
    <row r="165" spans="1:6" s="22" customFormat="1" ht="11.25" x14ac:dyDescent="0.3">
      <c r="A165" s="2"/>
      <c r="B165" s="3"/>
      <c r="C165" s="16"/>
      <c r="D165" s="3"/>
      <c r="E165" s="16"/>
      <c r="F165" s="79"/>
    </row>
    <row r="166" spans="1:6" s="22" customFormat="1" ht="11.25" x14ac:dyDescent="0.3">
      <c r="A166" s="2"/>
      <c r="B166" s="3"/>
      <c r="C166" s="16"/>
      <c r="D166" s="3"/>
      <c r="E166" s="16"/>
      <c r="F166" s="79"/>
    </row>
    <row r="167" spans="1:6" s="22" customFormat="1" ht="11.25" x14ac:dyDescent="0.3">
      <c r="A167" s="2"/>
      <c r="B167" s="3"/>
      <c r="C167" s="16"/>
      <c r="D167" s="3"/>
      <c r="E167" s="16"/>
      <c r="F167" s="79"/>
    </row>
    <row r="168" spans="1:6" s="22" customFormat="1" ht="11.25" x14ac:dyDescent="0.3">
      <c r="A168" s="2"/>
      <c r="B168" s="3"/>
      <c r="C168" s="16"/>
      <c r="D168" s="3"/>
      <c r="E168" s="16"/>
      <c r="F168" s="79"/>
    </row>
    <row r="169" spans="1:6" s="22" customFormat="1" ht="11.25" x14ac:dyDescent="0.3">
      <c r="A169" s="2"/>
      <c r="B169" s="3"/>
      <c r="C169" s="16"/>
      <c r="D169" s="3"/>
      <c r="E169" s="16"/>
      <c r="F169" s="79"/>
    </row>
    <row r="170" spans="1:6" s="22" customFormat="1" ht="11.25" x14ac:dyDescent="0.3">
      <c r="A170" s="2"/>
      <c r="B170" s="3"/>
      <c r="C170" s="16"/>
      <c r="D170" s="3"/>
      <c r="E170" s="16"/>
      <c r="F170" s="79"/>
    </row>
    <row r="171" spans="1:6" s="22" customFormat="1" ht="11.25" x14ac:dyDescent="0.3">
      <c r="A171" s="2"/>
      <c r="B171" s="3"/>
      <c r="C171" s="16"/>
      <c r="D171" s="3"/>
      <c r="E171" s="16"/>
      <c r="F171" s="79"/>
    </row>
    <row r="172" spans="1:6" s="22" customFormat="1" ht="11.25" x14ac:dyDescent="0.3">
      <c r="A172" s="2"/>
      <c r="B172" s="3"/>
      <c r="C172" s="16"/>
      <c r="D172" s="3"/>
      <c r="E172" s="16"/>
      <c r="F172" s="79"/>
    </row>
    <row r="173" spans="1:6" s="22" customFormat="1" ht="11.25" x14ac:dyDescent="0.3">
      <c r="A173" s="2"/>
      <c r="B173" s="3"/>
      <c r="C173" s="16"/>
      <c r="D173" s="3"/>
      <c r="E173" s="16"/>
      <c r="F173" s="79"/>
    </row>
    <row r="174" spans="1:6" s="22" customFormat="1" ht="11.25" x14ac:dyDescent="0.3">
      <c r="A174" s="2"/>
      <c r="B174" s="3"/>
      <c r="C174" s="16"/>
      <c r="D174" s="3"/>
      <c r="E174" s="16"/>
      <c r="F174" s="79"/>
    </row>
    <row r="175" spans="1:6" s="22" customFormat="1" ht="11.25" x14ac:dyDescent="0.3">
      <c r="A175" s="2"/>
      <c r="B175" s="3"/>
      <c r="C175" s="16"/>
      <c r="D175" s="3"/>
      <c r="E175" s="16"/>
      <c r="F175" s="79"/>
    </row>
    <row r="176" spans="1:6" s="22" customFormat="1" ht="11.25" x14ac:dyDescent="0.3">
      <c r="A176" s="2"/>
      <c r="B176" s="3"/>
      <c r="C176" s="16"/>
      <c r="D176" s="3"/>
      <c r="E176" s="16"/>
      <c r="F176" s="79"/>
    </row>
    <row r="177" spans="1:6" s="22" customFormat="1" ht="11.25" x14ac:dyDescent="0.3">
      <c r="A177" s="2"/>
      <c r="B177" s="3"/>
      <c r="C177" s="16"/>
      <c r="D177" s="3"/>
      <c r="E177" s="16"/>
      <c r="F177" s="79"/>
    </row>
    <row r="178" spans="1:6" s="22" customFormat="1" ht="11.25" x14ac:dyDescent="0.3">
      <c r="A178" s="2"/>
      <c r="B178" s="3"/>
      <c r="C178" s="16"/>
      <c r="D178" s="3"/>
      <c r="E178" s="16"/>
      <c r="F178" s="79"/>
    </row>
    <row r="179" spans="1:6" s="22" customFormat="1" ht="11.25" x14ac:dyDescent="0.3">
      <c r="A179" s="2"/>
      <c r="B179" s="3"/>
      <c r="C179" s="16"/>
      <c r="D179" s="3"/>
      <c r="E179" s="16"/>
      <c r="F179" s="79"/>
    </row>
    <row r="180" spans="1:6" s="22" customFormat="1" ht="11.25" x14ac:dyDescent="0.3">
      <c r="A180" s="2"/>
      <c r="B180" s="3"/>
      <c r="C180" s="16"/>
      <c r="D180" s="3"/>
      <c r="E180" s="16"/>
      <c r="F180" s="79"/>
    </row>
    <row r="181" spans="1:6" s="22" customFormat="1" ht="11.25" x14ac:dyDescent="0.3">
      <c r="A181" s="2"/>
      <c r="B181" s="3"/>
      <c r="C181" s="16"/>
      <c r="D181" s="3"/>
      <c r="E181" s="16"/>
      <c r="F181" s="79"/>
    </row>
    <row r="182" spans="1:6" s="22" customFormat="1" ht="11.25" x14ac:dyDescent="0.3">
      <c r="A182" s="2"/>
      <c r="B182" s="3"/>
      <c r="C182" s="16"/>
      <c r="D182" s="3"/>
      <c r="E182" s="16"/>
      <c r="F182" s="79"/>
    </row>
    <row r="183" spans="1:6" s="22" customFormat="1" ht="11.25" x14ac:dyDescent="0.3">
      <c r="A183" s="2"/>
      <c r="B183" s="3"/>
      <c r="C183" s="16"/>
      <c r="D183" s="3"/>
      <c r="E183" s="16"/>
      <c r="F183" s="79"/>
    </row>
    <row r="184" spans="1:6" s="7" customFormat="1" x14ac:dyDescent="0.35">
      <c r="A184" s="18"/>
      <c r="B184" s="19"/>
      <c r="C184" s="13"/>
      <c r="D184" s="3"/>
      <c r="E184" s="13"/>
      <c r="F184" s="80"/>
    </row>
    <row r="185" spans="1:6" s="7" customFormat="1" x14ac:dyDescent="0.35">
      <c r="A185" s="18"/>
      <c r="B185" s="19"/>
      <c r="C185" s="13"/>
      <c r="D185" s="19"/>
      <c r="E185" s="13"/>
      <c r="F185" s="80"/>
    </row>
    <row r="186" spans="1:6" s="7" customFormat="1" x14ac:dyDescent="0.35">
      <c r="A186" s="18"/>
      <c r="B186" s="19"/>
      <c r="C186" s="13"/>
      <c r="D186" s="19"/>
      <c r="E186" s="13"/>
      <c r="F186" s="80"/>
    </row>
    <row r="187" spans="1:6" s="7" customFormat="1" x14ac:dyDescent="0.35">
      <c r="A187" s="18"/>
      <c r="B187" s="19"/>
      <c r="C187" s="13"/>
      <c r="D187" s="19"/>
      <c r="E187" s="13"/>
      <c r="F187" s="80"/>
    </row>
    <row r="188" spans="1:6" s="7" customFormat="1" x14ac:dyDescent="0.35">
      <c r="A188" s="18"/>
      <c r="B188" s="19"/>
      <c r="C188" s="13"/>
      <c r="D188" s="19"/>
      <c r="E188" s="13"/>
      <c r="F188" s="80"/>
    </row>
    <row r="189" spans="1:6" s="7" customFormat="1" x14ac:dyDescent="0.35">
      <c r="A189" s="18"/>
      <c r="B189" s="19"/>
      <c r="C189" s="13"/>
      <c r="D189" s="19"/>
      <c r="E189" s="13"/>
      <c r="F189" s="80"/>
    </row>
    <row r="190" spans="1:6" s="7" customFormat="1" x14ac:dyDescent="0.35">
      <c r="A190" s="18"/>
      <c r="B190" s="19"/>
      <c r="C190" s="13"/>
      <c r="D190" s="19"/>
      <c r="E190" s="13"/>
      <c r="F190" s="80"/>
    </row>
    <row r="191" spans="1:6" s="7" customFormat="1" x14ac:dyDescent="0.35">
      <c r="A191" s="18"/>
      <c r="B191" s="19"/>
      <c r="C191" s="13"/>
      <c r="D191" s="19"/>
      <c r="E191" s="13"/>
      <c r="F191" s="80"/>
    </row>
    <row r="192" spans="1:6" s="7" customFormat="1" x14ac:dyDescent="0.35">
      <c r="A192" s="18"/>
      <c r="B192" s="19"/>
      <c r="C192" s="13"/>
      <c r="D192" s="19"/>
      <c r="E192" s="13"/>
      <c r="F192" s="80"/>
    </row>
    <row r="193" spans="1:6" s="7" customFormat="1" x14ac:dyDescent="0.35">
      <c r="A193" s="18"/>
      <c r="B193" s="19"/>
      <c r="C193" s="13"/>
      <c r="D193" s="19"/>
      <c r="E193" s="13"/>
      <c r="F193" s="80"/>
    </row>
    <row r="194" spans="1:6" s="7" customFormat="1" x14ac:dyDescent="0.35">
      <c r="A194" s="18"/>
      <c r="B194" s="19"/>
      <c r="C194" s="13"/>
      <c r="D194" s="19"/>
      <c r="E194" s="13"/>
      <c r="F194" s="80"/>
    </row>
    <row r="195" spans="1:6" s="7" customFormat="1" x14ac:dyDescent="0.35">
      <c r="A195" s="18"/>
      <c r="B195" s="19"/>
      <c r="C195" s="13"/>
      <c r="D195" s="19"/>
      <c r="E195" s="13"/>
      <c r="F195" s="80"/>
    </row>
    <row r="196" spans="1:6" s="7" customFormat="1" x14ac:dyDescent="0.35">
      <c r="A196" s="18"/>
      <c r="B196" s="19"/>
      <c r="C196" s="13"/>
      <c r="D196" s="19"/>
      <c r="E196" s="13"/>
      <c r="F196" s="80"/>
    </row>
    <row r="197" spans="1:6" s="7" customFormat="1" x14ac:dyDescent="0.35">
      <c r="A197" s="18"/>
      <c r="B197" s="19"/>
      <c r="C197" s="13"/>
      <c r="D197" s="19"/>
      <c r="E197" s="13"/>
      <c r="F197" s="80"/>
    </row>
    <row r="198" spans="1:6" s="7" customFormat="1" x14ac:dyDescent="0.35">
      <c r="A198" s="18"/>
      <c r="B198" s="19"/>
      <c r="C198" s="13"/>
      <c r="D198" s="19"/>
      <c r="E198" s="13"/>
      <c r="F198" s="80"/>
    </row>
    <row r="199" spans="1:6" s="7" customFormat="1" x14ac:dyDescent="0.35">
      <c r="A199" s="18"/>
      <c r="B199" s="19"/>
      <c r="C199" s="13"/>
      <c r="D199" s="19"/>
      <c r="E199" s="13"/>
      <c r="F199" s="80"/>
    </row>
    <row r="200" spans="1:6" s="7" customFormat="1" x14ac:dyDescent="0.35">
      <c r="A200" s="18"/>
      <c r="B200" s="19"/>
      <c r="C200" s="13"/>
      <c r="D200" s="19"/>
      <c r="E200" s="13"/>
      <c r="F200" s="80"/>
    </row>
    <row r="201" spans="1:6" s="7" customFormat="1" x14ac:dyDescent="0.35">
      <c r="A201" s="18"/>
      <c r="B201" s="19"/>
      <c r="C201" s="13"/>
      <c r="D201" s="19"/>
      <c r="E201" s="13"/>
      <c r="F201" s="80"/>
    </row>
    <row r="202" spans="1:6" s="7" customFormat="1" x14ac:dyDescent="0.35">
      <c r="A202" s="18"/>
      <c r="B202" s="19"/>
      <c r="C202" s="13"/>
      <c r="D202" s="19"/>
      <c r="E202" s="13"/>
      <c r="F202" s="80"/>
    </row>
    <row r="203" spans="1:6" s="7" customFormat="1" x14ac:dyDescent="0.35">
      <c r="A203" s="18"/>
      <c r="B203" s="19"/>
      <c r="C203" s="13"/>
      <c r="D203" s="19"/>
      <c r="E203" s="13"/>
      <c r="F203" s="80"/>
    </row>
    <row r="204" spans="1:6" s="7" customFormat="1" x14ac:dyDescent="0.35">
      <c r="A204" s="18"/>
      <c r="B204" s="19"/>
      <c r="C204" s="13"/>
      <c r="D204" s="19"/>
      <c r="E204" s="13"/>
      <c r="F204" s="80"/>
    </row>
    <row r="205" spans="1:6" s="7" customFormat="1" x14ac:dyDescent="0.35">
      <c r="A205" s="18"/>
      <c r="B205" s="19"/>
      <c r="C205" s="13"/>
      <c r="D205" s="19"/>
      <c r="E205" s="13"/>
      <c r="F205" s="80"/>
    </row>
    <row r="206" spans="1:6" s="7" customFormat="1" x14ac:dyDescent="0.35">
      <c r="A206" s="18"/>
      <c r="B206" s="19"/>
      <c r="C206" s="13"/>
      <c r="D206" s="19"/>
      <c r="E206" s="13"/>
      <c r="F206" s="80"/>
    </row>
    <row r="207" spans="1:6" s="7" customFormat="1" x14ac:dyDescent="0.35">
      <c r="A207" s="18"/>
      <c r="B207" s="19"/>
      <c r="C207" s="13"/>
      <c r="D207" s="19"/>
      <c r="E207" s="13"/>
      <c r="F207" s="80"/>
    </row>
    <row r="208" spans="1:6" s="7" customFormat="1" x14ac:dyDescent="0.35">
      <c r="A208" s="18"/>
      <c r="B208" s="19"/>
      <c r="C208" s="13"/>
      <c r="D208" s="19"/>
      <c r="E208" s="13"/>
      <c r="F208" s="80"/>
    </row>
    <row r="209" spans="1:6" s="7" customFormat="1" x14ac:dyDescent="0.35">
      <c r="A209" s="18"/>
      <c r="B209" s="19"/>
      <c r="C209" s="13"/>
      <c r="D209" s="19"/>
      <c r="E209" s="13"/>
      <c r="F209" s="80"/>
    </row>
    <row r="210" spans="1:6" s="7" customFormat="1" x14ac:dyDescent="0.35">
      <c r="A210" s="18"/>
      <c r="B210" s="19"/>
      <c r="C210" s="13"/>
      <c r="D210" s="19"/>
      <c r="E210" s="13"/>
      <c r="F210" s="80"/>
    </row>
    <row r="211" spans="1:6" s="7" customFormat="1" x14ac:dyDescent="0.35">
      <c r="A211" s="18"/>
      <c r="B211" s="19"/>
      <c r="C211" s="13"/>
      <c r="D211" s="19"/>
      <c r="E211" s="13"/>
      <c r="F211" s="80"/>
    </row>
    <row r="212" spans="1:6" s="7" customFormat="1" x14ac:dyDescent="0.35">
      <c r="A212" s="18"/>
      <c r="B212" s="19"/>
      <c r="C212" s="13"/>
      <c r="D212" s="19"/>
      <c r="E212" s="13"/>
      <c r="F212" s="80"/>
    </row>
    <row r="213" spans="1:6" s="7" customFormat="1" x14ac:dyDescent="0.35">
      <c r="A213" s="18"/>
      <c r="B213" s="19"/>
      <c r="C213" s="13"/>
      <c r="D213" s="19"/>
      <c r="E213" s="13"/>
      <c r="F213" s="80"/>
    </row>
    <row r="214" spans="1:6" s="7" customFormat="1" x14ac:dyDescent="0.35">
      <c r="A214" s="18"/>
      <c r="B214" s="19"/>
      <c r="C214" s="13"/>
      <c r="D214" s="19"/>
      <c r="E214" s="13"/>
      <c r="F214" s="80"/>
    </row>
    <row r="215" spans="1:6" s="7" customFormat="1" x14ac:dyDescent="0.35">
      <c r="A215" s="18"/>
      <c r="B215" s="19"/>
      <c r="C215" s="13"/>
      <c r="D215" s="19"/>
      <c r="E215" s="13"/>
      <c r="F215" s="80"/>
    </row>
    <row r="216" spans="1:6" s="7" customFormat="1" x14ac:dyDescent="0.35">
      <c r="A216" s="18"/>
      <c r="B216" s="19"/>
      <c r="C216" s="13"/>
      <c r="D216" s="19"/>
      <c r="E216" s="13"/>
      <c r="F216" s="80"/>
    </row>
    <row r="217" spans="1:6" s="7" customFormat="1" x14ac:dyDescent="0.35">
      <c r="A217" s="18"/>
      <c r="B217" s="19"/>
      <c r="C217" s="13"/>
      <c r="D217" s="19"/>
      <c r="E217" s="13"/>
      <c r="F217" s="80"/>
    </row>
    <row r="218" spans="1:6" s="7" customFormat="1" x14ac:dyDescent="0.35">
      <c r="A218" s="18"/>
      <c r="B218" s="19"/>
      <c r="C218" s="13"/>
      <c r="D218" s="19"/>
      <c r="E218" s="13"/>
      <c r="F218" s="80"/>
    </row>
    <row r="219" spans="1:6" s="7" customFormat="1" x14ac:dyDescent="0.35">
      <c r="A219" s="18"/>
      <c r="B219" s="19"/>
      <c r="C219" s="13"/>
      <c r="D219" s="19"/>
      <c r="E219" s="13"/>
      <c r="F219" s="80"/>
    </row>
    <row r="220" spans="1:6" s="7" customFormat="1" x14ac:dyDescent="0.35">
      <c r="A220" s="18"/>
      <c r="B220" s="19"/>
      <c r="C220" s="13"/>
      <c r="D220" s="19"/>
      <c r="E220" s="13"/>
      <c r="F220" s="80"/>
    </row>
    <row r="221" spans="1:6" s="7" customFormat="1" x14ac:dyDescent="0.35">
      <c r="A221" s="18"/>
      <c r="B221" s="19"/>
      <c r="C221" s="13"/>
      <c r="D221" s="19"/>
      <c r="E221" s="13"/>
      <c r="F221" s="80"/>
    </row>
    <row r="222" spans="1:6" s="7" customFormat="1" x14ac:dyDescent="0.35">
      <c r="A222" s="18"/>
      <c r="B222" s="19"/>
      <c r="C222" s="13"/>
      <c r="D222" s="19"/>
      <c r="E222" s="13"/>
      <c r="F222" s="80"/>
    </row>
    <row r="223" spans="1:6" s="7" customFormat="1" x14ac:dyDescent="0.35">
      <c r="A223" s="18"/>
      <c r="B223" s="19"/>
      <c r="C223" s="13"/>
      <c r="D223" s="19"/>
      <c r="E223" s="13"/>
      <c r="F223" s="80"/>
    </row>
    <row r="224" spans="1:6" s="7" customFormat="1" x14ac:dyDescent="0.35">
      <c r="A224" s="18"/>
      <c r="B224" s="19"/>
      <c r="C224" s="13"/>
      <c r="D224" s="19"/>
      <c r="E224" s="13"/>
      <c r="F224" s="80"/>
    </row>
    <row r="225" spans="1:6" s="7" customFormat="1" x14ac:dyDescent="0.35">
      <c r="A225" s="18"/>
      <c r="B225" s="19"/>
      <c r="C225" s="13"/>
      <c r="D225" s="19"/>
      <c r="E225" s="13"/>
      <c r="F225" s="80"/>
    </row>
    <row r="226" spans="1:6" s="7" customFormat="1" x14ac:dyDescent="0.35">
      <c r="A226" s="18"/>
      <c r="B226" s="19"/>
      <c r="C226" s="13"/>
      <c r="D226" s="19"/>
      <c r="E226" s="13"/>
      <c r="F226" s="80"/>
    </row>
    <row r="227" spans="1:6" s="7" customFormat="1" x14ac:dyDescent="0.35">
      <c r="A227" s="18"/>
      <c r="B227" s="19"/>
      <c r="C227" s="13"/>
      <c r="D227" s="19"/>
      <c r="E227" s="13"/>
      <c r="F227" s="80"/>
    </row>
    <row r="228" spans="1:6" s="7" customFormat="1" x14ac:dyDescent="0.35">
      <c r="A228" s="18"/>
      <c r="B228" s="19"/>
      <c r="C228" s="13"/>
      <c r="D228" s="19"/>
      <c r="E228" s="13"/>
      <c r="F228" s="80"/>
    </row>
    <row r="229" spans="1:6" s="7" customFormat="1" x14ac:dyDescent="0.35">
      <c r="A229" s="18"/>
      <c r="B229" s="19"/>
      <c r="C229" s="13"/>
      <c r="D229" s="19"/>
      <c r="E229" s="13"/>
      <c r="F229" s="80"/>
    </row>
    <row r="230" spans="1:6" s="7" customFormat="1" x14ac:dyDescent="0.35">
      <c r="A230" s="18"/>
      <c r="B230" s="19"/>
      <c r="C230" s="13"/>
      <c r="D230" s="19"/>
      <c r="E230" s="13"/>
      <c r="F230" s="80"/>
    </row>
    <row r="231" spans="1:6" s="7" customFormat="1" x14ac:dyDescent="0.35">
      <c r="A231" s="18"/>
      <c r="B231" s="19"/>
      <c r="C231" s="13"/>
      <c r="D231" s="19"/>
      <c r="E231" s="13"/>
      <c r="F231" s="80"/>
    </row>
    <row r="232" spans="1:6" s="7" customFormat="1" x14ac:dyDescent="0.35">
      <c r="A232" s="18"/>
      <c r="B232" s="19"/>
      <c r="C232" s="13"/>
      <c r="D232" s="19"/>
      <c r="E232" s="13"/>
      <c r="F232" s="80"/>
    </row>
    <row r="233" spans="1:6" s="7" customFormat="1" x14ac:dyDescent="0.35">
      <c r="A233" s="18"/>
      <c r="B233" s="19"/>
      <c r="C233" s="13"/>
      <c r="D233" s="19"/>
      <c r="E233" s="13"/>
      <c r="F233" s="80"/>
    </row>
    <row r="234" spans="1:6" s="7" customFormat="1" x14ac:dyDescent="0.35">
      <c r="A234" s="18"/>
      <c r="B234" s="19"/>
      <c r="C234" s="13"/>
      <c r="D234" s="19"/>
      <c r="E234" s="13"/>
      <c r="F234" s="80"/>
    </row>
    <row r="235" spans="1:6" s="7" customFormat="1" x14ac:dyDescent="0.35">
      <c r="A235" s="18"/>
      <c r="B235" s="19"/>
      <c r="C235" s="13"/>
      <c r="D235" s="19"/>
      <c r="E235" s="13"/>
      <c r="F235" s="80"/>
    </row>
    <row r="236" spans="1:6" s="7" customFormat="1" x14ac:dyDescent="0.35">
      <c r="A236" s="18"/>
      <c r="B236" s="19"/>
      <c r="C236" s="13"/>
      <c r="D236" s="19"/>
      <c r="E236" s="13"/>
      <c r="F236" s="80"/>
    </row>
    <row r="237" spans="1:6" s="7" customFormat="1" x14ac:dyDescent="0.35">
      <c r="A237" s="18"/>
      <c r="B237" s="19"/>
      <c r="C237" s="13"/>
      <c r="D237" s="19"/>
      <c r="E237" s="13"/>
      <c r="F237" s="80"/>
    </row>
    <row r="238" spans="1:6" s="7" customFormat="1" x14ac:dyDescent="0.35">
      <c r="A238" s="18"/>
      <c r="B238" s="19"/>
      <c r="C238" s="13"/>
      <c r="D238" s="19"/>
      <c r="E238" s="13"/>
      <c r="F238" s="80"/>
    </row>
    <row r="239" spans="1:6" s="7" customFormat="1" x14ac:dyDescent="0.35">
      <c r="A239" s="18"/>
      <c r="B239" s="19"/>
      <c r="C239" s="13"/>
      <c r="D239" s="19"/>
      <c r="E239" s="13"/>
      <c r="F239" s="80"/>
    </row>
    <row r="240" spans="1:6" s="7" customFormat="1" x14ac:dyDescent="0.35">
      <c r="A240" s="18"/>
      <c r="B240" s="19"/>
      <c r="C240" s="13"/>
      <c r="D240" s="19"/>
      <c r="E240" s="13"/>
      <c r="F240" s="80"/>
    </row>
    <row r="241" spans="1:6" s="7" customFormat="1" x14ac:dyDescent="0.35">
      <c r="A241" s="18"/>
      <c r="B241" s="19"/>
      <c r="C241" s="13"/>
      <c r="D241" s="19"/>
      <c r="E241" s="13"/>
      <c r="F241" s="80"/>
    </row>
    <row r="242" spans="1:6" s="7" customFormat="1" x14ac:dyDescent="0.35">
      <c r="A242" s="18"/>
      <c r="B242" s="19"/>
      <c r="C242" s="13"/>
      <c r="D242" s="19"/>
      <c r="E242" s="13"/>
      <c r="F242" s="80"/>
    </row>
    <row r="243" spans="1:6" s="7" customFormat="1" x14ac:dyDescent="0.35">
      <c r="A243" s="18"/>
      <c r="B243" s="19"/>
      <c r="C243" s="13"/>
      <c r="D243" s="19"/>
      <c r="E243" s="13"/>
      <c r="F243" s="80"/>
    </row>
    <row r="244" spans="1:6" s="7" customFormat="1" x14ac:dyDescent="0.35">
      <c r="A244" s="18"/>
      <c r="B244" s="19"/>
      <c r="C244" s="13"/>
      <c r="D244" s="19"/>
      <c r="E244" s="13"/>
      <c r="F244" s="80"/>
    </row>
    <row r="245" spans="1:6" s="7" customFormat="1" x14ac:dyDescent="0.35">
      <c r="A245" s="18"/>
      <c r="B245" s="19"/>
      <c r="C245" s="13"/>
      <c r="D245" s="19"/>
      <c r="E245" s="13"/>
      <c r="F245" s="80"/>
    </row>
    <row r="246" spans="1:6" s="7" customFormat="1" x14ac:dyDescent="0.35">
      <c r="A246" s="18"/>
      <c r="B246" s="19"/>
      <c r="C246" s="13"/>
      <c r="D246" s="19"/>
      <c r="E246" s="13"/>
      <c r="F246" s="80"/>
    </row>
    <row r="247" spans="1:6" s="7" customFormat="1" x14ac:dyDescent="0.35">
      <c r="A247" s="18"/>
      <c r="B247" s="19"/>
      <c r="C247" s="13"/>
      <c r="D247" s="19"/>
      <c r="E247" s="13"/>
      <c r="F247" s="80"/>
    </row>
    <row r="248" spans="1:6" s="7" customFormat="1" x14ac:dyDescent="0.35">
      <c r="A248" s="18"/>
      <c r="B248" s="19"/>
      <c r="C248" s="13"/>
      <c r="D248" s="19"/>
      <c r="E248" s="13"/>
      <c r="F248" s="80"/>
    </row>
    <row r="249" spans="1:6" s="7" customFormat="1" x14ac:dyDescent="0.35">
      <c r="A249" s="18"/>
      <c r="B249" s="19"/>
      <c r="C249" s="13"/>
      <c r="D249" s="19"/>
      <c r="E249" s="13"/>
      <c r="F249" s="80"/>
    </row>
    <row r="250" spans="1:6" s="7" customFormat="1" x14ac:dyDescent="0.35">
      <c r="A250" s="18"/>
      <c r="B250" s="19"/>
      <c r="C250" s="13"/>
      <c r="D250" s="19"/>
      <c r="E250" s="13"/>
      <c r="F250" s="80"/>
    </row>
    <row r="251" spans="1:6" s="7" customFormat="1" x14ac:dyDescent="0.35">
      <c r="A251" s="18"/>
      <c r="B251" s="19"/>
      <c r="C251" s="13"/>
      <c r="D251" s="19"/>
      <c r="E251" s="13"/>
      <c r="F251" s="80"/>
    </row>
    <row r="252" spans="1:6" s="7" customFormat="1" x14ac:dyDescent="0.35">
      <c r="A252" s="18"/>
      <c r="B252" s="19"/>
      <c r="C252" s="13"/>
      <c r="D252" s="19"/>
      <c r="E252" s="13"/>
      <c r="F252" s="80"/>
    </row>
    <row r="253" spans="1:6" s="7" customFormat="1" x14ac:dyDescent="0.35">
      <c r="A253" s="18"/>
      <c r="B253" s="19"/>
      <c r="C253" s="13"/>
      <c r="D253" s="19"/>
      <c r="E253" s="13"/>
      <c r="F253" s="80"/>
    </row>
    <row r="254" spans="1:6" s="7" customFormat="1" x14ac:dyDescent="0.35">
      <c r="A254" s="18"/>
      <c r="B254" s="19"/>
      <c r="C254" s="13"/>
      <c r="D254" s="19"/>
      <c r="E254" s="13"/>
      <c r="F254" s="80"/>
    </row>
    <row r="255" spans="1:6" s="7" customFormat="1" x14ac:dyDescent="0.35">
      <c r="A255" s="18"/>
      <c r="B255" s="19"/>
      <c r="C255" s="13"/>
      <c r="D255" s="19"/>
      <c r="E255" s="13"/>
      <c r="F255" s="80"/>
    </row>
    <row r="256" spans="1:6" s="7" customFormat="1" x14ac:dyDescent="0.35">
      <c r="A256" s="18"/>
      <c r="B256" s="19"/>
      <c r="C256" s="13"/>
      <c r="D256" s="19"/>
      <c r="E256" s="13"/>
      <c r="F256" s="80"/>
    </row>
    <row r="257" spans="1:6" s="7" customFormat="1" x14ac:dyDescent="0.35">
      <c r="A257" s="18"/>
      <c r="B257" s="19"/>
      <c r="C257" s="13"/>
      <c r="D257" s="19"/>
      <c r="E257" s="13"/>
      <c r="F257" s="80"/>
    </row>
    <row r="258" spans="1:6" s="7" customFormat="1" x14ac:dyDescent="0.35">
      <c r="A258" s="18"/>
      <c r="B258" s="19"/>
      <c r="C258" s="13"/>
      <c r="D258" s="19"/>
      <c r="E258" s="13"/>
      <c r="F258" s="80"/>
    </row>
    <row r="259" spans="1:6" s="7" customFormat="1" x14ac:dyDescent="0.35">
      <c r="A259" s="18"/>
      <c r="B259" s="19"/>
      <c r="C259" s="13"/>
      <c r="D259" s="19"/>
      <c r="E259" s="13"/>
      <c r="F259" s="80"/>
    </row>
    <row r="260" spans="1:6" s="7" customFormat="1" x14ac:dyDescent="0.35">
      <c r="A260" s="18"/>
      <c r="B260" s="19"/>
      <c r="C260" s="13"/>
      <c r="D260" s="19"/>
      <c r="E260" s="13"/>
      <c r="F260" s="80"/>
    </row>
    <row r="261" spans="1:6" s="7" customFormat="1" x14ac:dyDescent="0.35">
      <c r="A261" s="18"/>
      <c r="B261" s="19"/>
      <c r="C261" s="13"/>
      <c r="D261" s="19"/>
      <c r="E261" s="13"/>
      <c r="F261" s="80"/>
    </row>
    <row r="262" spans="1:6" s="7" customFormat="1" x14ac:dyDescent="0.35">
      <c r="A262" s="18"/>
      <c r="B262" s="19"/>
      <c r="C262" s="13"/>
      <c r="D262" s="19"/>
      <c r="E262" s="13"/>
      <c r="F262" s="80"/>
    </row>
    <row r="263" spans="1:6" s="7" customFormat="1" x14ac:dyDescent="0.35">
      <c r="A263" s="18"/>
      <c r="B263" s="19"/>
      <c r="C263" s="13"/>
      <c r="D263" s="19"/>
      <c r="E263" s="13"/>
      <c r="F263" s="80"/>
    </row>
    <row r="264" spans="1:6" s="7" customFormat="1" x14ac:dyDescent="0.35">
      <c r="A264" s="18"/>
      <c r="B264" s="19"/>
      <c r="C264" s="13"/>
      <c r="D264" s="19"/>
      <c r="E264" s="13"/>
      <c r="F264" s="80"/>
    </row>
    <row r="265" spans="1:6" s="7" customFormat="1" x14ac:dyDescent="0.35">
      <c r="A265" s="18"/>
      <c r="B265" s="19"/>
      <c r="C265" s="13"/>
      <c r="D265" s="19"/>
      <c r="E265" s="13"/>
      <c r="F265" s="80"/>
    </row>
    <row r="266" spans="1:6" s="7" customFormat="1" x14ac:dyDescent="0.35">
      <c r="A266" s="18"/>
      <c r="B266" s="19"/>
      <c r="C266" s="13"/>
      <c r="D266" s="19"/>
      <c r="E266" s="13"/>
      <c r="F266" s="80"/>
    </row>
    <row r="267" spans="1:6" s="7" customFormat="1" x14ac:dyDescent="0.35">
      <c r="A267" s="18"/>
      <c r="B267" s="19"/>
      <c r="C267" s="13"/>
      <c r="D267" s="19"/>
      <c r="E267" s="13"/>
      <c r="F267" s="80"/>
    </row>
    <row r="268" spans="1:6" s="7" customFormat="1" x14ac:dyDescent="0.35">
      <c r="A268" s="18"/>
      <c r="B268" s="19"/>
      <c r="C268" s="13"/>
      <c r="D268" s="19"/>
      <c r="E268" s="13"/>
      <c r="F268" s="80"/>
    </row>
    <row r="269" spans="1:6" s="7" customFormat="1" x14ac:dyDescent="0.35">
      <c r="A269" s="18"/>
      <c r="B269" s="19"/>
      <c r="C269" s="13"/>
      <c r="D269" s="19"/>
      <c r="E269" s="13"/>
      <c r="F269" s="80"/>
    </row>
    <row r="270" spans="1:6" s="7" customFormat="1" x14ac:dyDescent="0.35">
      <c r="A270" s="18"/>
      <c r="B270" s="19"/>
      <c r="C270" s="13"/>
      <c r="D270" s="19"/>
      <c r="E270" s="13"/>
      <c r="F270" s="80"/>
    </row>
    <row r="271" spans="1:6" s="7" customFormat="1" x14ac:dyDescent="0.35">
      <c r="A271" s="18"/>
      <c r="B271" s="19"/>
      <c r="C271" s="13"/>
      <c r="D271" s="19"/>
      <c r="E271" s="13"/>
      <c r="F271" s="80"/>
    </row>
    <row r="272" spans="1:6" s="7" customFormat="1" x14ac:dyDescent="0.35">
      <c r="A272" s="18"/>
      <c r="B272" s="19"/>
      <c r="C272" s="13"/>
      <c r="D272" s="19"/>
      <c r="E272" s="13"/>
      <c r="F272" s="80"/>
    </row>
    <row r="273" spans="1:6" s="7" customFormat="1" x14ac:dyDescent="0.35">
      <c r="A273" s="18"/>
      <c r="B273" s="19"/>
      <c r="C273" s="13"/>
      <c r="D273" s="19"/>
      <c r="E273" s="13"/>
      <c r="F273" s="80"/>
    </row>
    <row r="274" spans="1:6" s="7" customFormat="1" x14ac:dyDescent="0.35">
      <c r="A274" s="18"/>
      <c r="B274" s="19"/>
      <c r="C274" s="13"/>
      <c r="D274" s="19"/>
      <c r="E274" s="13"/>
      <c r="F274" s="80"/>
    </row>
    <row r="275" spans="1:6" s="7" customFormat="1" x14ac:dyDescent="0.35">
      <c r="A275" s="18"/>
      <c r="B275" s="19"/>
      <c r="C275" s="13"/>
      <c r="D275" s="19"/>
      <c r="E275" s="13"/>
      <c r="F275" s="80"/>
    </row>
    <row r="276" spans="1:6" s="7" customFormat="1" x14ac:dyDescent="0.35">
      <c r="A276" s="18"/>
      <c r="B276" s="19"/>
      <c r="C276" s="13"/>
      <c r="D276" s="19"/>
      <c r="E276" s="13"/>
      <c r="F276" s="80"/>
    </row>
    <row r="277" spans="1:6" s="7" customFormat="1" x14ac:dyDescent="0.35">
      <c r="A277" s="18"/>
      <c r="B277" s="19"/>
      <c r="C277" s="13"/>
      <c r="D277" s="19"/>
      <c r="E277" s="13"/>
      <c r="F277" s="80"/>
    </row>
    <row r="278" spans="1:6" s="7" customFormat="1" x14ac:dyDescent="0.35">
      <c r="A278" s="18"/>
      <c r="B278" s="19"/>
      <c r="C278" s="13"/>
      <c r="D278" s="19"/>
      <c r="E278" s="13"/>
      <c r="F278" s="80"/>
    </row>
    <row r="279" spans="1:6" s="7" customFormat="1" x14ac:dyDescent="0.35">
      <c r="A279" s="18"/>
      <c r="B279" s="19"/>
      <c r="C279" s="13"/>
      <c r="D279" s="19"/>
      <c r="E279" s="13"/>
      <c r="F279" s="80"/>
    </row>
    <row r="280" spans="1:6" s="7" customFormat="1" x14ac:dyDescent="0.35">
      <c r="A280" s="18"/>
      <c r="B280" s="19"/>
      <c r="C280" s="13"/>
      <c r="D280" s="19"/>
      <c r="E280" s="13"/>
      <c r="F280" s="80"/>
    </row>
    <row r="281" spans="1:6" s="7" customFormat="1" x14ac:dyDescent="0.35">
      <c r="A281" s="18"/>
      <c r="B281" s="19"/>
      <c r="C281" s="13"/>
      <c r="D281" s="19"/>
      <c r="E281" s="13"/>
      <c r="F281" s="80"/>
    </row>
    <row r="282" spans="1:6" s="7" customFormat="1" x14ac:dyDescent="0.35">
      <c r="A282" s="18"/>
      <c r="B282" s="19"/>
      <c r="C282" s="13"/>
      <c r="D282" s="19"/>
      <c r="E282" s="13"/>
      <c r="F282" s="80"/>
    </row>
    <row r="283" spans="1:6" s="7" customFormat="1" x14ac:dyDescent="0.35">
      <c r="A283" s="18"/>
      <c r="B283" s="19"/>
      <c r="C283" s="13"/>
      <c r="D283" s="19"/>
      <c r="E283" s="13"/>
      <c r="F283" s="80"/>
    </row>
    <row r="284" spans="1:6" s="7" customFormat="1" x14ac:dyDescent="0.35">
      <c r="A284" s="18"/>
      <c r="B284" s="19"/>
      <c r="C284" s="13"/>
      <c r="D284" s="19"/>
      <c r="E284" s="13"/>
      <c r="F284" s="80"/>
    </row>
    <row r="285" spans="1:6" s="7" customFormat="1" x14ac:dyDescent="0.35">
      <c r="A285" s="18"/>
      <c r="B285" s="19"/>
      <c r="C285" s="13"/>
      <c r="D285" s="19"/>
      <c r="E285" s="13"/>
      <c r="F285" s="80"/>
    </row>
    <row r="286" spans="1:6" s="7" customFormat="1" x14ac:dyDescent="0.35">
      <c r="A286" s="18"/>
      <c r="B286" s="19"/>
      <c r="C286" s="13"/>
      <c r="D286" s="19"/>
      <c r="E286" s="13"/>
      <c r="F286" s="80"/>
    </row>
    <row r="287" spans="1:6" s="7" customFormat="1" x14ac:dyDescent="0.35">
      <c r="A287" s="18"/>
      <c r="B287" s="19"/>
      <c r="C287" s="13"/>
      <c r="D287" s="19"/>
      <c r="E287" s="13"/>
      <c r="F287" s="80"/>
    </row>
    <row r="288" spans="1:6" x14ac:dyDescent="0.35">
      <c r="A288" s="18"/>
      <c r="B288" s="19"/>
      <c r="C288" s="13"/>
      <c r="D288" s="19"/>
      <c r="E288" s="13"/>
    </row>
    <row r="289" spans="1:5" x14ac:dyDescent="0.35">
      <c r="A289" s="18"/>
      <c r="B289" s="19"/>
      <c r="C289" s="13"/>
      <c r="D289" s="19"/>
      <c r="E289" s="13"/>
    </row>
    <row r="290" spans="1:5" x14ac:dyDescent="0.35">
      <c r="A290" s="18"/>
      <c r="B290" s="19"/>
      <c r="C290" s="13"/>
      <c r="D290" s="19"/>
      <c r="E290" s="13"/>
    </row>
    <row r="291" spans="1:5" x14ac:dyDescent="0.35">
      <c r="A291" s="18"/>
      <c r="B291" s="19"/>
      <c r="C291" s="13"/>
      <c r="D291" s="19"/>
      <c r="E291" s="13"/>
    </row>
    <row r="292" spans="1:5" x14ac:dyDescent="0.35">
      <c r="A292" s="18"/>
      <c r="B292" s="19"/>
      <c r="C292" s="13"/>
      <c r="D292" s="19"/>
      <c r="E292" s="13"/>
    </row>
    <row r="293" spans="1:5" x14ac:dyDescent="0.35">
      <c r="A293" s="18"/>
      <c r="B293" s="19"/>
      <c r="C293" s="13"/>
      <c r="D293" s="19"/>
      <c r="E293" s="13"/>
    </row>
    <row r="294" spans="1:5" x14ac:dyDescent="0.35">
      <c r="A294" s="18"/>
      <c r="B294" s="19"/>
      <c r="C294" s="13"/>
      <c r="D294" s="19"/>
      <c r="E294" s="13"/>
    </row>
    <row r="295" spans="1:5" x14ac:dyDescent="0.35">
      <c r="A295" s="18"/>
      <c r="B295" s="19"/>
      <c r="C295" s="13"/>
      <c r="D295" s="19"/>
      <c r="E295" s="13"/>
    </row>
    <row r="296" spans="1:5" x14ac:dyDescent="0.35">
      <c r="A296" s="18"/>
      <c r="B296" s="19"/>
      <c r="C296" s="13"/>
      <c r="D296" s="19"/>
      <c r="E296" s="13"/>
    </row>
    <row r="297" spans="1:5" x14ac:dyDescent="0.35">
      <c r="A297" s="18"/>
      <c r="B297" s="19"/>
      <c r="C297" s="13"/>
      <c r="D297" s="19"/>
      <c r="E297" s="13"/>
    </row>
    <row r="298" spans="1:5" x14ac:dyDescent="0.35">
      <c r="A298" s="18"/>
      <c r="B298" s="19"/>
      <c r="C298" s="13"/>
      <c r="D298" s="19"/>
      <c r="E298" s="13"/>
    </row>
    <row r="299" spans="1:5" x14ac:dyDescent="0.35">
      <c r="A299" s="18"/>
      <c r="B299" s="19"/>
      <c r="C299" s="13"/>
      <c r="D299" s="19"/>
      <c r="E299" s="13"/>
    </row>
    <row r="300" spans="1:5" x14ac:dyDescent="0.35">
      <c r="A300" s="18"/>
      <c r="B300" s="19"/>
      <c r="C300" s="13"/>
      <c r="D300" s="19"/>
      <c r="E300" s="13"/>
    </row>
    <row r="301" spans="1:5" x14ac:dyDescent="0.35">
      <c r="A301" s="18"/>
      <c r="B301" s="19"/>
      <c r="C301" s="13"/>
      <c r="D301" s="19"/>
      <c r="E301" s="13"/>
    </row>
    <row r="302" spans="1:5" x14ac:dyDescent="0.35">
      <c r="A302" s="18"/>
      <c r="B302" s="19"/>
      <c r="C302" s="13"/>
      <c r="D302" s="19"/>
      <c r="E302" s="13"/>
    </row>
    <row r="303" spans="1:5" x14ac:dyDescent="0.35">
      <c r="A303" s="18"/>
      <c r="B303" s="19"/>
      <c r="C303" s="13"/>
      <c r="D303" s="19"/>
      <c r="E303" s="13"/>
    </row>
    <row r="304" spans="1:5" x14ac:dyDescent="0.35">
      <c r="A304" s="18"/>
      <c r="B304" s="19"/>
      <c r="C304" s="13"/>
      <c r="D304" s="19"/>
      <c r="E304" s="13"/>
    </row>
    <row r="305" spans="1:5" x14ac:dyDescent="0.35">
      <c r="A305" s="18"/>
      <c r="B305" s="19"/>
      <c r="C305" s="13"/>
      <c r="D305" s="19"/>
      <c r="E305" s="13"/>
    </row>
    <row r="306" spans="1:5" x14ac:dyDescent="0.35">
      <c r="A306" s="18"/>
      <c r="B306" s="19"/>
      <c r="C306" s="13"/>
      <c r="D306" s="19"/>
      <c r="E306" s="13"/>
    </row>
    <row r="307" spans="1:5" x14ac:dyDescent="0.35">
      <c r="A307" s="18"/>
      <c r="B307" s="19"/>
      <c r="C307" s="13"/>
      <c r="D307" s="19"/>
      <c r="E307" s="13"/>
    </row>
    <row r="308" spans="1:5" x14ac:dyDescent="0.35">
      <c r="A308" s="18"/>
      <c r="B308" s="19"/>
      <c r="C308" s="13"/>
      <c r="D308" s="19"/>
      <c r="E308" s="13"/>
    </row>
    <row r="309" spans="1:5" x14ac:dyDescent="0.35">
      <c r="A309" s="18"/>
      <c r="B309" s="19"/>
      <c r="C309" s="13"/>
      <c r="D309" s="19"/>
      <c r="E309" s="13"/>
    </row>
    <row r="310" spans="1:5" x14ac:dyDescent="0.35">
      <c r="A310" s="18"/>
      <c r="B310" s="19"/>
      <c r="C310" s="13"/>
      <c r="D310" s="19"/>
      <c r="E310" s="13"/>
    </row>
    <row r="311" spans="1:5" x14ac:dyDescent="0.35">
      <c r="A311" s="18"/>
      <c r="B311" s="19"/>
      <c r="C311" s="13"/>
      <c r="D311" s="19"/>
      <c r="E311" s="13"/>
    </row>
    <row r="312" spans="1:5" x14ac:dyDescent="0.35">
      <c r="A312" s="18"/>
      <c r="B312" s="19"/>
      <c r="C312" s="13"/>
      <c r="D312" s="19"/>
      <c r="E312" s="13"/>
    </row>
    <row r="313" spans="1:5" x14ac:dyDescent="0.35">
      <c r="A313" s="18"/>
      <c r="B313" s="19"/>
      <c r="C313" s="13"/>
      <c r="D313" s="19"/>
      <c r="E313" s="13"/>
    </row>
    <row r="314" spans="1:5" x14ac:dyDescent="0.35">
      <c r="A314" s="18"/>
      <c r="B314" s="19"/>
      <c r="C314" s="13"/>
      <c r="D314" s="19"/>
      <c r="E314" s="13"/>
    </row>
    <row r="315" spans="1:5" x14ac:dyDescent="0.35">
      <c r="A315" s="18"/>
      <c r="B315" s="19"/>
      <c r="C315" s="13"/>
      <c r="D315" s="19"/>
      <c r="E315" s="13"/>
    </row>
    <row r="316" spans="1:5" x14ac:dyDescent="0.35">
      <c r="A316" s="18"/>
      <c r="B316" s="19"/>
      <c r="C316" s="13"/>
      <c r="D316" s="19"/>
      <c r="E316" s="13"/>
    </row>
    <row r="317" spans="1:5" x14ac:dyDescent="0.35">
      <c r="A317" s="18"/>
      <c r="B317" s="19"/>
      <c r="C317" s="13"/>
      <c r="D317" s="19"/>
      <c r="E317" s="13"/>
    </row>
    <row r="318" spans="1:5" x14ac:dyDescent="0.35">
      <c r="A318" s="18"/>
      <c r="B318" s="19"/>
      <c r="C318" s="13"/>
      <c r="D318" s="19"/>
      <c r="E318" s="13"/>
    </row>
    <row r="319" spans="1:5" x14ac:dyDescent="0.35">
      <c r="A319" s="18"/>
      <c r="B319" s="19"/>
      <c r="C319" s="13"/>
      <c r="D319" s="19"/>
      <c r="E319" s="13"/>
    </row>
    <row r="320" spans="1:5" x14ac:dyDescent="0.35">
      <c r="A320" s="18"/>
      <c r="B320" s="19"/>
      <c r="C320" s="13"/>
      <c r="D320" s="19"/>
      <c r="E320" s="13"/>
    </row>
    <row r="321" spans="1:5" x14ac:dyDescent="0.35">
      <c r="A321" s="18"/>
      <c r="B321" s="19"/>
      <c r="C321" s="13"/>
      <c r="D321" s="19"/>
      <c r="E321" s="13"/>
    </row>
    <row r="322" spans="1:5" x14ac:dyDescent="0.35">
      <c r="A322" s="18"/>
      <c r="B322" s="19"/>
      <c r="C322" s="13"/>
      <c r="D322" s="19"/>
      <c r="E322" s="13"/>
    </row>
    <row r="323" spans="1:5" x14ac:dyDescent="0.35">
      <c r="A323" s="18"/>
      <c r="B323" s="19"/>
      <c r="C323" s="13"/>
      <c r="D323" s="19"/>
      <c r="E323" s="13"/>
    </row>
    <row r="324" spans="1:5" x14ac:dyDescent="0.35">
      <c r="A324" s="18"/>
      <c r="B324" s="19"/>
      <c r="C324" s="13"/>
      <c r="D324" s="19"/>
      <c r="E324" s="13"/>
    </row>
    <row r="325" spans="1:5" x14ac:dyDescent="0.35">
      <c r="A325" s="18"/>
      <c r="B325" s="19"/>
      <c r="C325" s="13"/>
      <c r="D325" s="19"/>
      <c r="E325" s="13"/>
    </row>
    <row r="326" spans="1:5" x14ac:dyDescent="0.35">
      <c r="A326" s="18"/>
      <c r="B326" s="19"/>
      <c r="C326" s="13"/>
      <c r="D326" s="19"/>
      <c r="E326" s="13"/>
    </row>
    <row r="327" spans="1:5" x14ac:dyDescent="0.35">
      <c r="D327" s="19"/>
    </row>
  </sheetData>
  <pageMargins left="0.75" right="0.75" top="1" bottom="1" header="0.5" footer="0.5"/>
  <pageSetup orientation="portrait" r:id="rId1"/>
  <headerFooter alignWithMargins="0">
    <oddFooter>&amp;L&amp;A&amp;RPage &amp;P of &amp;N</oddFooter>
  </headerFooter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3"/>
  <dimension ref="A1:G328"/>
  <sheetViews>
    <sheetView zoomScaleNormal="100" workbookViewId="0">
      <pane ySplit="7" topLeftCell="A8" activePane="bottomLeft" state="frozen"/>
      <selection activeCell="J34" sqref="J34"/>
      <selection pane="bottomLeft" activeCell="J34" sqref="J34"/>
    </sheetView>
  </sheetViews>
  <sheetFormatPr defaultRowHeight="12.75" x14ac:dyDescent="0.35"/>
  <cols>
    <col min="1" max="1" width="25.640625" style="5" customWidth="1" collapsed="1"/>
    <col min="2" max="2" width="25.640625" style="4" customWidth="1" collapsed="1"/>
    <col min="3" max="3" width="10.140625" style="17" customWidth="1" collapsed="1"/>
    <col min="4" max="4" width="13.140625" style="4" customWidth="1" collapsed="1"/>
    <col min="5" max="5" width="8.140625" style="17" customWidth="1" collapsed="1"/>
    <col min="6" max="6" width="11.640625" style="17" customWidth="1" collapsed="1"/>
  </cols>
  <sheetData>
    <row r="1" spans="1:7" ht="13.5" x14ac:dyDescent="0.35">
      <c r="A1" s="20" t="s">
        <v>6</v>
      </c>
      <c r="B1" s="1"/>
      <c r="C1" s="14"/>
      <c r="D1" s="1"/>
      <c r="E1" s="86"/>
      <c r="F1" s="86"/>
    </row>
    <row r="2" spans="1:7" s="7" customFormat="1" ht="13.15" x14ac:dyDescent="0.35">
      <c r="A2" s="21" t="str">
        <f>'General Info'!G7</f>
        <v>Kenyon loam</v>
      </c>
      <c r="B2" s="6"/>
      <c r="C2" s="15"/>
      <c r="D2" s="6"/>
      <c r="E2" s="87"/>
      <c r="F2" s="87"/>
    </row>
    <row r="3" spans="1:7" s="7" customFormat="1" ht="13.15" x14ac:dyDescent="0.35">
      <c r="A3" s="8" t="s">
        <v>2</v>
      </c>
      <c r="B3" s="31" t="s">
        <v>14</v>
      </c>
      <c r="C3" s="90"/>
      <c r="D3" s="11"/>
      <c r="E3" s="87"/>
      <c r="F3" s="87"/>
    </row>
    <row r="4" spans="1:7" s="7" customFormat="1" ht="13.15" x14ac:dyDescent="0.35">
      <c r="A4" s="8" t="s">
        <v>3</v>
      </c>
      <c r="B4" s="24">
        <f>'General Info'!H7</f>
        <v>43953</v>
      </c>
      <c r="C4" s="91"/>
      <c r="D4" s="9"/>
      <c r="E4" s="87"/>
      <c r="F4" s="87"/>
    </row>
    <row r="5" spans="1:7" s="7" customFormat="1" ht="13.15" x14ac:dyDescent="0.35">
      <c r="A5" s="8" t="s">
        <v>4</v>
      </c>
      <c r="B5" s="24">
        <f>'General Info'!I7</f>
        <v>44103</v>
      </c>
      <c r="C5" s="91"/>
      <c r="D5" s="9"/>
      <c r="E5" s="87"/>
      <c r="F5" s="87"/>
    </row>
    <row r="6" spans="1:7" s="27" customFormat="1" x14ac:dyDescent="0.35">
      <c r="A6" s="25"/>
      <c r="B6" s="25"/>
      <c r="C6" s="25"/>
      <c r="D6" s="25"/>
      <c r="E6" s="26"/>
      <c r="F6" s="26"/>
    </row>
    <row r="7" spans="1:7" ht="40.5" customHeight="1" x14ac:dyDescent="0.35">
      <c r="A7" s="10" t="s">
        <v>77</v>
      </c>
      <c r="B7" s="10" t="s">
        <v>0</v>
      </c>
      <c r="C7" s="85" t="s">
        <v>10</v>
      </c>
      <c r="D7" s="12" t="s">
        <v>12</v>
      </c>
      <c r="E7" s="12" t="s">
        <v>1</v>
      </c>
      <c r="F7" s="85" t="s">
        <v>20</v>
      </c>
    </row>
    <row r="8" spans="1:7" s="22" customFormat="1" ht="12.4" customHeight="1" x14ac:dyDescent="0.3">
      <c r="A8" s="59" t="s">
        <v>104</v>
      </c>
      <c r="B8" s="58" t="s">
        <v>119</v>
      </c>
      <c r="C8" s="60">
        <v>2.1</v>
      </c>
      <c r="D8" s="59" t="s">
        <v>160</v>
      </c>
      <c r="E8" s="60">
        <v>68.859650647036645</v>
      </c>
      <c r="F8" s="82">
        <v>1</v>
      </c>
    </row>
    <row r="9" spans="1:7" s="22" customFormat="1" ht="12.4" x14ac:dyDescent="0.35">
      <c r="A9" s="59" t="s">
        <v>106</v>
      </c>
      <c r="B9" s="58" t="s">
        <v>121</v>
      </c>
      <c r="C9" s="60">
        <v>2.2000000000000002</v>
      </c>
      <c r="D9" s="59" t="s">
        <v>161</v>
      </c>
      <c r="E9" s="60">
        <v>68.054961770527456</v>
      </c>
      <c r="F9" s="82">
        <v>2</v>
      </c>
      <c r="G9"/>
    </row>
    <row r="10" spans="1:7" s="22" customFormat="1" ht="12.4" x14ac:dyDescent="0.35">
      <c r="A10" s="59" t="s">
        <v>106</v>
      </c>
      <c r="B10" s="58" t="s">
        <v>131</v>
      </c>
      <c r="C10" s="60">
        <v>1.9</v>
      </c>
      <c r="D10" s="59" t="s">
        <v>161</v>
      </c>
      <c r="E10" s="60">
        <v>67.319227521459354</v>
      </c>
      <c r="F10" s="82">
        <v>3</v>
      </c>
      <c r="G10"/>
    </row>
    <row r="11" spans="1:7" s="22" customFormat="1" ht="12.4" x14ac:dyDescent="0.35">
      <c r="A11" s="59" t="s">
        <v>110</v>
      </c>
      <c r="B11" s="58" t="s">
        <v>144</v>
      </c>
      <c r="C11" s="60">
        <v>1.8</v>
      </c>
      <c r="D11" s="59" t="s">
        <v>161</v>
      </c>
      <c r="E11" s="60">
        <v>67.1233472085937</v>
      </c>
      <c r="F11" s="82">
        <v>4</v>
      </c>
      <c r="G11"/>
    </row>
    <row r="12" spans="1:7" s="22" customFormat="1" ht="12.4" x14ac:dyDescent="0.35">
      <c r="A12" s="59" t="s">
        <v>105</v>
      </c>
      <c r="B12" s="58" t="s">
        <v>156</v>
      </c>
      <c r="C12" s="60">
        <v>2.1</v>
      </c>
      <c r="D12" s="59" t="s">
        <v>163</v>
      </c>
      <c r="E12" s="60">
        <v>67.101129507017106</v>
      </c>
      <c r="F12" s="82">
        <v>5</v>
      </c>
      <c r="G12"/>
    </row>
    <row r="13" spans="1:7" s="22" customFormat="1" ht="12.4" x14ac:dyDescent="0.35">
      <c r="A13" s="59" t="s">
        <v>108</v>
      </c>
      <c r="B13" s="58" t="s">
        <v>130</v>
      </c>
      <c r="C13" s="60">
        <v>2.1</v>
      </c>
      <c r="D13" s="59" t="s">
        <v>161</v>
      </c>
      <c r="E13" s="60">
        <v>66.671283483121826</v>
      </c>
      <c r="F13" s="82">
        <v>6</v>
      </c>
      <c r="G13"/>
    </row>
    <row r="14" spans="1:7" s="22" customFormat="1" ht="12.4" x14ac:dyDescent="0.35">
      <c r="A14" s="59" t="s">
        <v>109</v>
      </c>
      <c r="B14" s="58" t="s">
        <v>136</v>
      </c>
      <c r="C14" s="60">
        <v>2.1</v>
      </c>
      <c r="D14" s="59" t="s">
        <v>161</v>
      </c>
      <c r="E14" s="60">
        <v>66.624847424119082</v>
      </c>
      <c r="F14" s="82">
        <v>7</v>
      </c>
      <c r="G14"/>
    </row>
    <row r="15" spans="1:7" s="22" customFormat="1" ht="12.4" x14ac:dyDescent="0.35">
      <c r="A15" s="59" t="s">
        <v>107</v>
      </c>
      <c r="B15" s="58" t="s">
        <v>155</v>
      </c>
      <c r="C15" s="60">
        <v>2</v>
      </c>
      <c r="D15" s="59" t="s">
        <v>161</v>
      </c>
      <c r="E15" s="60">
        <v>66.538493254966909</v>
      </c>
      <c r="F15" s="82">
        <v>8</v>
      </c>
      <c r="G15"/>
    </row>
    <row r="16" spans="1:7" s="22" customFormat="1" ht="12.4" x14ac:dyDescent="0.35">
      <c r="A16" s="59" t="s">
        <v>113</v>
      </c>
      <c r="B16" s="76" t="s">
        <v>290</v>
      </c>
      <c r="C16" s="60">
        <v>2.2000000000000002</v>
      </c>
      <c r="D16" s="59" t="s">
        <v>163</v>
      </c>
      <c r="E16" s="60">
        <v>66.233889634147886</v>
      </c>
      <c r="F16" s="82">
        <v>9</v>
      </c>
      <c r="G16"/>
    </row>
    <row r="17" spans="1:7" s="22" customFormat="1" ht="12.4" x14ac:dyDescent="0.35">
      <c r="A17" s="59" t="s">
        <v>293</v>
      </c>
      <c r="B17" s="58" t="s">
        <v>135</v>
      </c>
      <c r="C17" s="60">
        <v>1.9</v>
      </c>
      <c r="D17" s="59" t="s">
        <v>162</v>
      </c>
      <c r="E17" s="60">
        <v>66.165425017280924</v>
      </c>
      <c r="F17" s="82">
        <v>10</v>
      </c>
      <c r="G17"/>
    </row>
    <row r="18" spans="1:7" s="22" customFormat="1" ht="12.4" x14ac:dyDescent="0.35">
      <c r="A18" s="59" t="s">
        <v>109</v>
      </c>
      <c r="B18" s="58" t="s">
        <v>129</v>
      </c>
      <c r="C18" s="60">
        <v>2.1</v>
      </c>
      <c r="D18" s="59" t="s">
        <v>163</v>
      </c>
      <c r="E18" s="60">
        <v>66.047439636329315</v>
      </c>
      <c r="F18" s="82">
        <v>11</v>
      </c>
      <c r="G18"/>
    </row>
    <row r="19" spans="1:7" s="22" customFormat="1" ht="12.4" x14ac:dyDescent="0.35">
      <c r="A19" s="59" t="s">
        <v>112</v>
      </c>
      <c r="B19" s="58" t="s">
        <v>134</v>
      </c>
      <c r="C19" s="60">
        <v>1.9</v>
      </c>
      <c r="D19" s="59" t="s">
        <v>161</v>
      </c>
      <c r="E19" s="60">
        <v>65.538893050320894</v>
      </c>
      <c r="F19" s="82">
        <v>12</v>
      </c>
      <c r="G19"/>
    </row>
    <row r="20" spans="1:7" s="22" customFormat="1" ht="12.4" x14ac:dyDescent="0.35">
      <c r="A20" s="59" t="s">
        <v>107</v>
      </c>
      <c r="B20" s="58" t="s">
        <v>123</v>
      </c>
      <c r="C20" s="60">
        <v>2.2000000000000002</v>
      </c>
      <c r="D20" s="59" t="s">
        <v>161</v>
      </c>
      <c r="E20" s="60">
        <v>64.987966006092833</v>
      </c>
      <c r="F20" s="82">
        <v>13</v>
      </c>
      <c r="G20"/>
    </row>
    <row r="21" spans="1:7" s="22" customFormat="1" ht="12.4" x14ac:dyDescent="0.35">
      <c r="A21" s="59" t="s">
        <v>108</v>
      </c>
      <c r="B21" s="58" t="s">
        <v>125</v>
      </c>
      <c r="C21" s="60">
        <v>1.6</v>
      </c>
      <c r="D21" s="59" t="s">
        <v>161</v>
      </c>
      <c r="E21" s="60">
        <v>64.974427752466823</v>
      </c>
      <c r="F21" s="82">
        <v>14</v>
      </c>
      <c r="G21"/>
    </row>
    <row r="22" spans="1:7" s="22" customFormat="1" ht="12.4" x14ac:dyDescent="0.35">
      <c r="A22" s="59" t="s">
        <v>113</v>
      </c>
      <c r="B22" s="76" t="s">
        <v>292</v>
      </c>
      <c r="C22" s="60">
        <v>2.1</v>
      </c>
      <c r="D22" s="59" t="s">
        <v>163</v>
      </c>
      <c r="E22" s="60">
        <v>64.872239672999157</v>
      </c>
      <c r="F22" s="82">
        <v>15</v>
      </c>
      <c r="G22"/>
    </row>
    <row r="23" spans="1:7" s="22" customFormat="1" ht="12.4" x14ac:dyDescent="0.35">
      <c r="A23" s="59" t="s">
        <v>104</v>
      </c>
      <c r="B23" s="58" t="s">
        <v>122</v>
      </c>
      <c r="C23" s="60">
        <v>1.6</v>
      </c>
      <c r="D23" s="59" t="s">
        <v>160</v>
      </c>
      <c r="E23" s="60">
        <v>64.839298486631137</v>
      </c>
      <c r="F23" s="82">
        <v>16</v>
      </c>
      <c r="G23"/>
    </row>
    <row r="24" spans="1:7" s="22" customFormat="1" ht="12.4" x14ac:dyDescent="0.35">
      <c r="A24" s="59" t="s">
        <v>105</v>
      </c>
      <c r="B24" s="58" t="s">
        <v>120</v>
      </c>
      <c r="C24" s="60">
        <v>2.1</v>
      </c>
      <c r="D24" s="59" t="s">
        <v>160</v>
      </c>
      <c r="E24" s="60">
        <v>64.185040342546372</v>
      </c>
      <c r="F24" s="82">
        <v>17</v>
      </c>
      <c r="G24"/>
    </row>
    <row r="25" spans="1:7" s="22" customFormat="1" ht="12.4" x14ac:dyDescent="0.35">
      <c r="A25" s="59" t="s">
        <v>107</v>
      </c>
      <c r="B25" s="58" t="s">
        <v>124</v>
      </c>
      <c r="C25" s="60">
        <v>1.9</v>
      </c>
      <c r="D25" s="59" t="s">
        <v>161</v>
      </c>
      <c r="E25" s="60">
        <v>64.153055220638066</v>
      </c>
      <c r="F25" s="82">
        <v>18</v>
      </c>
      <c r="G25"/>
    </row>
    <row r="26" spans="1:7" s="22" customFormat="1" ht="12.4" x14ac:dyDescent="0.35">
      <c r="A26" s="59" t="s">
        <v>293</v>
      </c>
      <c r="B26" s="58" t="s">
        <v>127</v>
      </c>
      <c r="C26" s="60">
        <v>1.9</v>
      </c>
      <c r="D26" s="59" t="s">
        <v>162</v>
      </c>
      <c r="E26" s="60">
        <v>64.130665388245475</v>
      </c>
      <c r="F26" s="82">
        <v>19</v>
      </c>
      <c r="G26"/>
    </row>
    <row r="27" spans="1:7" s="22" customFormat="1" ht="12.4" x14ac:dyDescent="0.35">
      <c r="A27" s="59" t="s">
        <v>116</v>
      </c>
      <c r="B27" s="58" t="s">
        <v>145</v>
      </c>
      <c r="C27" s="60">
        <v>2</v>
      </c>
      <c r="D27" s="59" t="s">
        <v>163</v>
      </c>
      <c r="E27" s="60">
        <v>63.716922392183172</v>
      </c>
      <c r="F27" s="82">
        <v>20</v>
      </c>
      <c r="G27"/>
    </row>
    <row r="28" spans="1:7" s="22" customFormat="1" ht="12.4" x14ac:dyDescent="0.35">
      <c r="A28" s="59" t="s">
        <v>111</v>
      </c>
      <c r="B28" s="58" t="s">
        <v>133</v>
      </c>
      <c r="C28" s="60">
        <v>2.1</v>
      </c>
      <c r="D28" s="59" t="s">
        <v>161</v>
      </c>
      <c r="E28" s="60">
        <v>63.294342856001862</v>
      </c>
      <c r="F28" s="82">
        <v>21</v>
      </c>
      <c r="G28"/>
    </row>
    <row r="29" spans="1:7" s="22" customFormat="1" ht="12.4" x14ac:dyDescent="0.35">
      <c r="A29" s="59" t="s">
        <v>104</v>
      </c>
      <c r="B29" s="58" t="s">
        <v>149</v>
      </c>
      <c r="C29" s="60">
        <v>2</v>
      </c>
      <c r="D29" s="59" t="s">
        <v>160</v>
      </c>
      <c r="E29" s="60">
        <v>63.149029377093996</v>
      </c>
      <c r="F29" s="82">
        <v>22</v>
      </c>
      <c r="G29"/>
    </row>
    <row r="30" spans="1:7" s="22" customFormat="1" ht="12.4" x14ac:dyDescent="0.35">
      <c r="A30" s="59" t="s">
        <v>104</v>
      </c>
      <c r="B30" s="58" t="s">
        <v>137</v>
      </c>
      <c r="C30" s="60">
        <v>2.2000000000000002</v>
      </c>
      <c r="D30" s="59" t="s">
        <v>160</v>
      </c>
      <c r="E30" s="60">
        <v>63.082462156769814</v>
      </c>
      <c r="F30" s="82">
        <v>23</v>
      </c>
      <c r="G30"/>
    </row>
    <row r="31" spans="1:7" s="22" customFormat="1" ht="12.4" x14ac:dyDescent="0.35">
      <c r="A31" s="59" t="s">
        <v>109</v>
      </c>
      <c r="B31" s="58" t="s">
        <v>128</v>
      </c>
      <c r="C31" s="60">
        <v>1.9</v>
      </c>
      <c r="D31" s="59" t="s">
        <v>163</v>
      </c>
      <c r="E31" s="60">
        <v>62.766677224839583</v>
      </c>
      <c r="F31" s="82">
        <v>24</v>
      </c>
      <c r="G31"/>
    </row>
    <row r="32" spans="1:7" s="22" customFormat="1" ht="12.4" x14ac:dyDescent="0.35">
      <c r="A32" s="59" t="s">
        <v>117</v>
      </c>
      <c r="B32" s="58" t="s">
        <v>148</v>
      </c>
      <c r="C32" s="60">
        <v>1.9</v>
      </c>
      <c r="D32" s="59" t="s">
        <v>163</v>
      </c>
      <c r="E32" s="60">
        <v>62.723076936032669</v>
      </c>
      <c r="F32" s="82">
        <v>25</v>
      </c>
      <c r="G32"/>
    </row>
    <row r="33" spans="1:7" s="22" customFormat="1" ht="12.4" x14ac:dyDescent="0.35">
      <c r="A33" s="59" t="s">
        <v>116</v>
      </c>
      <c r="B33" s="58" t="s">
        <v>151</v>
      </c>
      <c r="C33" s="60">
        <v>2.2000000000000002</v>
      </c>
      <c r="D33" s="59" t="s">
        <v>163</v>
      </c>
      <c r="E33" s="60">
        <v>62.439803974270234</v>
      </c>
      <c r="F33" s="82">
        <v>26</v>
      </c>
      <c r="G33"/>
    </row>
    <row r="34" spans="1:7" s="22" customFormat="1" ht="12.4" x14ac:dyDescent="0.35">
      <c r="A34" s="59" t="s">
        <v>110</v>
      </c>
      <c r="B34" s="58" t="s">
        <v>132</v>
      </c>
      <c r="C34" s="60">
        <v>2</v>
      </c>
      <c r="D34" s="59" t="s">
        <v>161</v>
      </c>
      <c r="E34" s="60">
        <v>62.40404409106975</v>
      </c>
      <c r="F34" s="82">
        <v>27</v>
      </c>
      <c r="G34"/>
    </row>
    <row r="35" spans="1:7" s="22" customFormat="1" ht="12.4" x14ac:dyDescent="0.35">
      <c r="A35" s="59" t="s">
        <v>107</v>
      </c>
      <c r="B35" s="58" t="s">
        <v>152</v>
      </c>
      <c r="C35" s="60">
        <v>1.8</v>
      </c>
      <c r="D35" s="59" t="s">
        <v>161</v>
      </c>
      <c r="E35" s="60">
        <v>62.266233721808227</v>
      </c>
      <c r="F35" s="82">
        <v>28</v>
      </c>
      <c r="G35"/>
    </row>
    <row r="36" spans="1:7" s="22" customFormat="1" ht="12.4" x14ac:dyDescent="0.35">
      <c r="A36" s="59" t="s">
        <v>117</v>
      </c>
      <c r="B36" s="58" t="s">
        <v>159</v>
      </c>
      <c r="C36" s="60">
        <v>2.1</v>
      </c>
      <c r="D36" s="59" t="s">
        <v>163</v>
      </c>
      <c r="E36" s="60">
        <v>61.790415553110698</v>
      </c>
      <c r="F36" s="82">
        <v>29</v>
      </c>
      <c r="G36"/>
    </row>
    <row r="37" spans="1:7" s="22" customFormat="1" ht="12.4" x14ac:dyDescent="0.35">
      <c r="A37" s="59" t="s">
        <v>113</v>
      </c>
      <c r="B37" s="76" t="s">
        <v>291</v>
      </c>
      <c r="C37" s="60">
        <v>1.9</v>
      </c>
      <c r="D37" s="59" t="s">
        <v>163</v>
      </c>
      <c r="E37" s="60">
        <v>61.627128133635296</v>
      </c>
      <c r="F37" s="82">
        <v>30</v>
      </c>
      <c r="G37"/>
    </row>
    <row r="38" spans="1:7" s="22" customFormat="1" ht="12.4" x14ac:dyDescent="0.35">
      <c r="A38" s="59" t="s">
        <v>293</v>
      </c>
      <c r="B38" s="58" t="s">
        <v>139</v>
      </c>
      <c r="C38" s="60">
        <v>1.9</v>
      </c>
      <c r="D38" s="59" t="s">
        <v>162</v>
      </c>
      <c r="E38" s="60">
        <v>61.500105680822116</v>
      </c>
      <c r="F38" s="82">
        <v>31</v>
      </c>
      <c r="G38"/>
    </row>
    <row r="39" spans="1:7" s="22" customFormat="1" ht="12.4" x14ac:dyDescent="0.35">
      <c r="A39" s="59" t="s">
        <v>104</v>
      </c>
      <c r="B39" s="58" t="s">
        <v>126</v>
      </c>
      <c r="C39" s="60">
        <v>1.8</v>
      </c>
      <c r="D39" s="59" t="s">
        <v>160</v>
      </c>
      <c r="E39" s="60">
        <v>61.082786359810349</v>
      </c>
      <c r="F39" s="82">
        <v>32</v>
      </c>
      <c r="G39"/>
    </row>
    <row r="40" spans="1:7" s="22" customFormat="1" ht="12.4" x14ac:dyDescent="0.35">
      <c r="A40" s="59" t="s">
        <v>115</v>
      </c>
      <c r="B40" s="58" t="s">
        <v>142</v>
      </c>
      <c r="C40" s="60">
        <v>2.2000000000000002</v>
      </c>
      <c r="D40" s="59" t="s">
        <v>162</v>
      </c>
      <c r="E40" s="60">
        <v>60.86111110709686</v>
      </c>
      <c r="F40" s="82">
        <v>33</v>
      </c>
      <c r="G40"/>
    </row>
    <row r="41" spans="1:7" s="22" customFormat="1" ht="12.4" x14ac:dyDescent="0.35">
      <c r="A41" s="59" t="s">
        <v>114</v>
      </c>
      <c r="B41" s="58" t="s">
        <v>140</v>
      </c>
      <c r="C41" s="60">
        <v>1.9</v>
      </c>
      <c r="D41" s="59" t="s">
        <v>162</v>
      </c>
      <c r="E41" s="60">
        <v>60.736086856793335</v>
      </c>
      <c r="F41" s="82">
        <v>34</v>
      </c>
      <c r="G41"/>
    </row>
    <row r="42" spans="1:7" s="22" customFormat="1" ht="12.4" x14ac:dyDescent="0.35">
      <c r="A42" s="59" t="s">
        <v>117</v>
      </c>
      <c r="B42" s="58" t="s">
        <v>153</v>
      </c>
      <c r="C42" s="60">
        <v>2.1</v>
      </c>
      <c r="D42" s="59" t="s">
        <v>163</v>
      </c>
      <c r="E42" s="60">
        <v>59.915545544310021</v>
      </c>
      <c r="F42" s="82">
        <v>35</v>
      </c>
      <c r="G42"/>
    </row>
    <row r="43" spans="1:7" s="22" customFormat="1" ht="12.4" x14ac:dyDescent="0.35">
      <c r="A43" s="59" t="s">
        <v>112</v>
      </c>
      <c r="B43" s="58" t="s">
        <v>146</v>
      </c>
      <c r="C43" s="60">
        <v>2.2000000000000002</v>
      </c>
      <c r="D43" s="59" t="s">
        <v>161</v>
      </c>
      <c r="E43" s="60">
        <v>59.85024125310597</v>
      </c>
      <c r="F43" s="82">
        <v>36</v>
      </c>
      <c r="G43"/>
    </row>
    <row r="44" spans="1:7" s="22" customFormat="1" ht="12.4" x14ac:dyDescent="0.35">
      <c r="A44" s="59" t="s">
        <v>114</v>
      </c>
      <c r="B44" s="58" t="s">
        <v>150</v>
      </c>
      <c r="C44" s="60">
        <v>1.9</v>
      </c>
      <c r="D44" s="59" t="s">
        <v>162</v>
      </c>
      <c r="E44" s="60">
        <v>58.891143141544369</v>
      </c>
      <c r="F44" s="82">
        <v>37</v>
      </c>
      <c r="G44"/>
    </row>
    <row r="45" spans="1:7" s="22" customFormat="1" ht="12.4" x14ac:dyDescent="0.35">
      <c r="A45" s="59" t="s">
        <v>112</v>
      </c>
      <c r="B45" s="58" t="s">
        <v>141</v>
      </c>
      <c r="C45" s="60">
        <v>2.2000000000000002</v>
      </c>
      <c r="D45" s="59" t="s">
        <v>161</v>
      </c>
      <c r="E45" s="60">
        <v>58.731781921269956</v>
      </c>
      <c r="F45" s="82">
        <v>38</v>
      </c>
      <c r="G45"/>
    </row>
    <row r="46" spans="1:7" s="22" customFormat="1" ht="12.4" x14ac:dyDescent="0.35">
      <c r="A46" s="59" t="s">
        <v>116</v>
      </c>
      <c r="B46" s="58" t="s">
        <v>143</v>
      </c>
      <c r="C46" s="60">
        <v>1.6</v>
      </c>
      <c r="D46" s="59" t="s">
        <v>163</v>
      </c>
      <c r="E46" s="60">
        <v>58.318234422659884</v>
      </c>
      <c r="F46" s="82">
        <v>39</v>
      </c>
      <c r="G46"/>
    </row>
    <row r="47" spans="1:7" s="22" customFormat="1" ht="12.4" x14ac:dyDescent="0.35">
      <c r="A47" s="59" t="s">
        <v>113</v>
      </c>
      <c r="B47" s="76" t="s">
        <v>289</v>
      </c>
      <c r="C47" s="60">
        <v>2</v>
      </c>
      <c r="D47" s="59" t="s">
        <v>163</v>
      </c>
      <c r="E47" s="60">
        <v>57.799379546136961</v>
      </c>
      <c r="F47" s="82">
        <v>40</v>
      </c>
      <c r="G47"/>
    </row>
    <row r="48" spans="1:7" s="22" customFormat="1" ht="12.4" x14ac:dyDescent="0.35">
      <c r="A48" s="59" t="s">
        <v>116</v>
      </c>
      <c r="B48" s="58" t="s">
        <v>158</v>
      </c>
      <c r="C48" s="60">
        <v>2</v>
      </c>
      <c r="D48" s="59" t="s">
        <v>163</v>
      </c>
      <c r="E48" s="60">
        <v>57.468425451431877</v>
      </c>
      <c r="F48" s="82">
        <v>41</v>
      </c>
      <c r="G48"/>
    </row>
    <row r="49" spans="1:7" s="22" customFormat="1" ht="12.4" x14ac:dyDescent="0.35">
      <c r="A49" s="59" t="s">
        <v>114</v>
      </c>
      <c r="B49" s="58" t="s">
        <v>147</v>
      </c>
      <c r="C49" s="60">
        <v>2.1</v>
      </c>
      <c r="D49" s="59" t="s">
        <v>162</v>
      </c>
      <c r="E49" s="60">
        <v>57.198727874916642</v>
      </c>
      <c r="F49" s="82">
        <v>42</v>
      </c>
      <c r="G49"/>
    </row>
    <row r="50" spans="1:7" s="22" customFormat="1" ht="12.4" x14ac:dyDescent="0.35">
      <c r="A50" s="59" t="s">
        <v>293</v>
      </c>
      <c r="B50" s="58" t="s">
        <v>154</v>
      </c>
      <c r="C50" s="60">
        <v>1.8</v>
      </c>
      <c r="D50" s="59" t="s">
        <v>162</v>
      </c>
      <c r="E50" s="60">
        <v>54.266666000514448</v>
      </c>
      <c r="F50" s="82">
        <v>43</v>
      </c>
      <c r="G50"/>
    </row>
    <row r="51" spans="1:7" s="22" customFormat="1" ht="12.4" x14ac:dyDescent="0.35">
      <c r="A51" s="59" t="s">
        <v>114</v>
      </c>
      <c r="B51" s="58" t="s">
        <v>138</v>
      </c>
      <c r="C51" s="60">
        <v>2.2000000000000002</v>
      </c>
      <c r="D51" s="59" t="s">
        <v>162</v>
      </c>
      <c r="E51" s="60">
        <v>52.698543765721091</v>
      </c>
      <c r="F51" s="82">
        <v>44</v>
      </c>
      <c r="G51"/>
    </row>
    <row r="52" spans="1:7" s="22" customFormat="1" ht="12.4" x14ac:dyDescent="0.35">
      <c r="A52" s="59" t="s">
        <v>114</v>
      </c>
      <c r="B52" s="58" t="s">
        <v>157</v>
      </c>
      <c r="C52" s="60">
        <v>2</v>
      </c>
      <c r="D52" s="59" t="s">
        <v>162</v>
      </c>
      <c r="E52" s="60">
        <v>52.355463855927738</v>
      </c>
      <c r="F52" s="82">
        <v>45</v>
      </c>
      <c r="G52"/>
    </row>
    <row r="53" spans="1:7" s="22" customFormat="1" ht="11.25" x14ac:dyDescent="0.3">
      <c r="A53" s="2"/>
      <c r="B53" s="3"/>
      <c r="C53" s="23"/>
      <c r="D53" s="30"/>
      <c r="E53" s="88"/>
      <c r="F53" s="83"/>
    </row>
    <row r="54" spans="1:7" s="22" customFormat="1" ht="11.25" x14ac:dyDescent="0.3">
      <c r="A54" s="61" t="s">
        <v>164</v>
      </c>
      <c r="B54" s="3" t="s">
        <v>118</v>
      </c>
      <c r="C54" s="23" t="s">
        <v>118</v>
      </c>
      <c r="D54" s="30" t="s">
        <v>118</v>
      </c>
      <c r="E54" s="88">
        <v>62.563459116075997</v>
      </c>
      <c r="F54" s="83"/>
    </row>
    <row r="55" spans="1:7" s="22" customFormat="1" ht="11.25" x14ac:dyDescent="0.3">
      <c r="A55" s="61" t="s">
        <v>165</v>
      </c>
      <c r="B55" s="3" t="s">
        <v>118</v>
      </c>
      <c r="C55" s="23" t="s">
        <v>118</v>
      </c>
      <c r="D55" s="30" t="s">
        <v>118</v>
      </c>
      <c r="E55" s="88">
        <v>52.355463855927702</v>
      </c>
      <c r="F55" s="83"/>
    </row>
    <row r="56" spans="1:7" s="22" customFormat="1" ht="11.25" x14ac:dyDescent="0.3">
      <c r="A56" s="61" t="s">
        <v>166</v>
      </c>
      <c r="B56" s="3" t="s">
        <v>118</v>
      </c>
      <c r="C56" s="23" t="s">
        <v>118</v>
      </c>
      <c r="D56" s="30" t="s">
        <v>118</v>
      </c>
      <c r="E56" s="88">
        <v>68.859650647036602</v>
      </c>
      <c r="F56" s="83"/>
    </row>
    <row r="57" spans="1:7" s="22" customFormat="1" ht="11.25" x14ac:dyDescent="0.3">
      <c r="A57" s="61" t="s">
        <v>167</v>
      </c>
      <c r="B57" s="3" t="s">
        <v>118</v>
      </c>
      <c r="C57" s="23" t="s">
        <v>118</v>
      </c>
      <c r="D57" s="30" t="s">
        <v>118</v>
      </c>
      <c r="E57" s="88">
        <v>2.7633700000000001</v>
      </c>
      <c r="F57" s="83"/>
    </row>
    <row r="58" spans="1:7" s="22" customFormat="1" ht="11.25" x14ac:dyDescent="0.3">
      <c r="A58" s="61" t="s">
        <v>168</v>
      </c>
      <c r="B58" s="3" t="s">
        <v>118</v>
      </c>
      <c r="C58" s="23" t="s">
        <v>118</v>
      </c>
      <c r="D58" s="30" t="s">
        <v>118</v>
      </c>
      <c r="E58" s="88">
        <v>5.6578393973935803</v>
      </c>
      <c r="F58" s="83"/>
    </row>
    <row r="59" spans="1:7" s="22" customFormat="1" ht="11.25" x14ac:dyDescent="0.3">
      <c r="A59" s="61" t="s">
        <v>169</v>
      </c>
      <c r="B59" s="3" t="s">
        <v>118</v>
      </c>
      <c r="C59" s="23" t="s">
        <v>118</v>
      </c>
      <c r="D59" s="30" t="s">
        <v>118</v>
      </c>
      <c r="E59" s="88">
        <v>4.8730000000000002</v>
      </c>
      <c r="F59" s="83"/>
    </row>
    <row r="60" spans="1:7" s="22" customFormat="1" ht="11.25" x14ac:dyDescent="0.3">
      <c r="A60" s="2"/>
      <c r="B60" s="3"/>
      <c r="C60" s="23"/>
      <c r="D60" s="30"/>
      <c r="E60" s="88"/>
      <c r="F60" s="83"/>
    </row>
    <row r="61" spans="1:7" s="22" customFormat="1" ht="11.25" x14ac:dyDescent="0.3">
      <c r="A61" s="2"/>
      <c r="B61" s="3"/>
      <c r="C61" s="23"/>
      <c r="D61" s="30"/>
      <c r="E61" s="88"/>
      <c r="F61" s="83"/>
    </row>
    <row r="62" spans="1:7" s="22" customFormat="1" ht="11.25" x14ac:dyDescent="0.3">
      <c r="A62" s="2"/>
      <c r="B62" s="3"/>
      <c r="C62" s="23"/>
      <c r="D62" s="30"/>
      <c r="E62" s="88"/>
      <c r="F62" s="83"/>
    </row>
    <row r="63" spans="1:7" s="22" customFormat="1" ht="11.25" x14ac:dyDescent="0.3">
      <c r="A63" s="2"/>
      <c r="B63" s="3"/>
      <c r="C63" s="23"/>
      <c r="D63" s="30"/>
      <c r="E63" s="88"/>
      <c r="F63" s="83"/>
    </row>
    <row r="64" spans="1:7" s="22" customFormat="1" ht="11.25" x14ac:dyDescent="0.3">
      <c r="A64" s="2"/>
      <c r="B64" s="3"/>
      <c r="C64" s="23"/>
      <c r="D64" s="30"/>
      <c r="E64" s="88"/>
      <c r="F64" s="83"/>
    </row>
    <row r="65" spans="1:6" s="22" customFormat="1" ht="11.25" x14ac:dyDescent="0.3">
      <c r="A65" s="2"/>
      <c r="B65" s="3"/>
      <c r="C65" s="23"/>
      <c r="D65" s="30"/>
      <c r="E65" s="88"/>
      <c r="F65" s="83"/>
    </row>
    <row r="66" spans="1:6" s="22" customFormat="1" ht="11.25" x14ac:dyDescent="0.3">
      <c r="A66" s="2"/>
      <c r="B66" s="3"/>
      <c r="C66" s="23"/>
      <c r="D66" s="30"/>
      <c r="E66" s="88"/>
      <c r="F66" s="83"/>
    </row>
    <row r="67" spans="1:6" s="22" customFormat="1" ht="11.25" x14ac:dyDescent="0.3">
      <c r="A67" s="2"/>
      <c r="B67" s="3"/>
      <c r="C67" s="23"/>
      <c r="D67" s="30"/>
      <c r="E67" s="88"/>
      <c r="F67" s="83"/>
    </row>
    <row r="68" spans="1:6" s="22" customFormat="1" ht="11.25" x14ac:dyDescent="0.3">
      <c r="A68" s="2"/>
      <c r="B68" s="3"/>
      <c r="C68" s="23"/>
      <c r="D68" s="30"/>
      <c r="E68" s="88"/>
      <c r="F68" s="83"/>
    </row>
    <row r="69" spans="1:6" s="22" customFormat="1" ht="11.25" x14ac:dyDescent="0.3">
      <c r="A69" s="2"/>
      <c r="B69" s="3"/>
      <c r="C69" s="23"/>
      <c r="D69" s="30"/>
      <c r="E69" s="88"/>
      <c r="F69" s="83"/>
    </row>
    <row r="70" spans="1:6" s="22" customFormat="1" ht="11.25" x14ac:dyDescent="0.3">
      <c r="A70" s="2"/>
      <c r="B70" s="3"/>
      <c r="C70" s="23"/>
      <c r="D70" s="30"/>
      <c r="E70" s="88"/>
      <c r="F70" s="83"/>
    </row>
    <row r="71" spans="1:6" s="22" customFormat="1" ht="11.25" x14ac:dyDescent="0.3">
      <c r="A71" s="2"/>
      <c r="B71" s="3"/>
      <c r="C71" s="23"/>
      <c r="D71" s="30"/>
      <c r="E71" s="88"/>
      <c r="F71" s="83"/>
    </row>
    <row r="72" spans="1:6" s="22" customFormat="1" ht="11.25" x14ac:dyDescent="0.3">
      <c r="A72" s="2"/>
      <c r="B72" s="3"/>
      <c r="C72" s="23"/>
      <c r="D72" s="30"/>
      <c r="E72" s="88"/>
      <c r="F72" s="83"/>
    </row>
    <row r="73" spans="1:6" s="22" customFormat="1" ht="11.25" x14ac:dyDescent="0.3">
      <c r="A73" s="2"/>
      <c r="B73" s="3"/>
      <c r="C73" s="23"/>
      <c r="D73" s="30"/>
      <c r="E73" s="88"/>
      <c r="F73" s="83"/>
    </row>
    <row r="74" spans="1:6" s="22" customFormat="1" ht="11.25" x14ac:dyDescent="0.3">
      <c r="A74" s="2"/>
      <c r="B74" s="3"/>
      <c r="C74" s="23"/>
      <c r="D74" s="30"/>
      <c r="E74" s="88"/>
      <c r="F74" s="83"/>
    </row>
    <row r="75" spans="1:6" s="22" customFormat="1" ht="11.25" x14ac:dyDescent="0.3">
      <c r="A75" s="2"/>
      <c r="B75" s="3"/>
      <c r="C75" s="23"/>
      <c r="D75" s="30"/>
      <c r="E75" s="88"/>
      <c r="F75" s="83"/>
    </row>
    <row r="76" spans="1:6" s="22" customFormat="1" ht="11.25" x14ac:dyDescent="0.3">
      <c r="A76" s="2"/>
      <c r="B76" s="3"/>
      <c r="C76" s="23"/>
      <c r="D76" s="30"/>
      <c r="E76" s="88"/>
      <c r="F76" s="83"/>
    </row>
    <row r="77" spans="1:6" s="22" customFormat="1" ht="11.25" x14ac:dyDescent="0.3">
      <c r="A77" s="2"/>
      <c r="B77" s="3"/>
      <c r="C77" s="23"/>
      <c r="D77" s="30"/>
      <c r="E77" s="88"/>
      <c r="F77" s="83"/>
    </row>
    <row r="78" spans="1:6" s="22" customFormat="1" ht="11.25" x14ac:dyDescent="0.3">
      <c r="A78" s="2"/>
      <c r="B78" s="3"/>
      <c r="C78" s="23"/>
      <c r="D78" s="30"/>
      <c r="E78" s="88"/>
      <c r="F78" s="83"/>
    </row>
    <row r="79" spans="1:6" s="22" customFormat="1" ht="11.25" x14ac:dyDescent="0.3">
      <c r="A79" s="2"/>
      <c r="B79" s="3"/>
      <c r="C79" s="23"/>
      <c r="D79" s="30"/>
      <c r="E79" s="88"/>
      <c r="F79" s="83"/>
    </row>
    <row r="80" spans="1:6" s="22" customFormat="1" ht="11.25" x14ac:dyDescent="0.3">
      <c r="A80" s="2"/>
      <c r="B80" s="3"/>
      <c r="C80" s="23"/>
      <c r="D80" s="30"/>
      <c r="E80" s="88"/>
      <c r="F80" s="83"/>
    </row>
    <row r="81" spans="1:6" s="22" customFormat="1" ht="11.25" x14ac:dyDescent="0.3">
      <c r="A81" s="2"/>
      <c r="B81" s="3"/>
      <c r="C81" s="23"/>
      <c r="D81" s="30"/>
      <c r="E81" s="88"/>
      <c r="F81" s="83"/>
    </row>
    <row r="82" spans="1:6" s="22" customFormat="1" ht="11.25" x14ac:dyDescent="0.3">
      <c r="A82" s="2"/>
      <c r="B82" s="3"/>
      <c r="C82" s="23"/>
      <c r="D82" s="30"/>
      <c r="E82" s="88"/>
      <c r="F82" s="83"/>
    </row>
    <row r="83" spans="1:6" s="22" customFormat="1" ht="11.25" x14ac:dyDescent="0.3">
      <c r="A83" s="2"/>
      <c r="B83" s="3"/>
      <c r="C83" s="23"/>
      <c r="D83" s="30"/>
      <c r="E83" s="88"/>
      <c r="F83" s="83"/>
    </row>
    <row r="84" spans="1:6" s="22" customFormat="1" ht="11.25" x14ac:dyDescent="0.3">
      <c r="A84" s="2"/>
      <c r="B84" s="3"/>
      <c r="C84" s="23"/>
      <c r="D84" s="30"/>
      <c r="E84" s="88"/>
      <c r="F84" s="83"/>
    </row>
    <row r="85" spans="1:6" s="22" customFormat="1" ht="11.25" x14ac:dyDescent="0.3">
      <c r="A85" s="2"/>
      <c r="B85" s="3"/>
      <c r="C85" s="23"/>
      <c r="D85" s="30"/>
      <c r="E85" s="88"/>
      <c r="F85" s="83"/>
    </row>
    <row r="86" spans="1:6" s="22" customFormat="1" ht="11.25" x14ac:dyDescent="0.3">
      <c r="A86" s="2"/>
      <c r="B86" s="3"/>
      <c r="C86" s="23"/>
      <c r="D86" s="30"/>
      <c r="E86" s="88"/>
      <c r="F86" s="83"/>
    </row>
    <row r="87" spans="1:6" s="22" customFormat="1" ht="11.25" x14ac:dyDescent="0.3">
      <c r="A87" s="2"/>
      <c r="B87" s="3"/>
      <c r="C87" s="23"/>
      <c r="D87" s="30"/>
      <c r="E87" s="88"/>
      <c r="F87" s="83"/>
    </row>
    <row r="88" spans="1:6" s="22" customFormat="1" ht="11.25" x14ac:dyDescent="0.3">
      <c r="A88" s="2"/>
      <c r="B88" s="3"/>
      <c r="C88" s="23"/>
      <c r="D88" s="30"/>
      <c r="E88" s="88"/>
      <c r="F88" s="83"/>
    </row>
    <row r="89" spans="1:6" s="22" customFormat="1" ht="11.25" x14ac:dyDescent="0.3">
      <c r="A89" s="2"/>
      <c r="B89" s="3"/>
      <c r="C89" s="23"/>
      <c r="D89" s="30"/>
      <c r="E89" s="88"/>
      <c r="F89" s="83"/>
    </row>
    <row r="90" spans="1:6" s="22" customFormat="1" ht="11.25" x14ac:dyDescent="0.3">
      <c r="A90" s="2"/>
      <c r="B90" s="3"/>
      <c r="C90" s="23"/>
      <c r="D90" s="30"/>
      <c r="E90" s="88"/>
      <c r="F90" s="83"/>
    </row>
    <row r="91" spans="1:6" s="22" customFormat="1" ht="11.25" x14ac:dyDescent="0.3">
      <c r="A91" s="2"/>
      <c r="B91" s="3"/>
      <c r="C91" s="23"/>
      <c r="D91" s="30"/>
      <c r="E91" s="88"/>
      <c r="F91" s="83"/>
    </row>
    <row r="92" spans="1:6" s="22" customFormat="1" ht="11.25" x14ac:dyDescent="0.3">
      <c r="A92" s="2"/>
      <c r="B92" s="3"/>
      <c r="C92" s="23"/>
      <c r="D92" s="30"/>
      <c r="E92" s="88"/>
      <c r="F92" s="83"/>
    </row>
    <row r="93" spans="1:6" s="22" customFormat="1" ht="11.25" x14ac:dyDescent="0.3">
      <c r="A93" s="2"/>
      <c r="B93" s="3"/>
      <c r="C93" s="23"/>
      <c r="D93" s="3"/>
      <c r="E93" s="88"/>
      <c r="F93" s="83"/>
    </row>
    <row r="94" spans="1:6" s="22" customFormat="1" ht="11.25" x14ac:dyDescent="0.3">
      <c r="A94" s="2"/>
      <c r="B94" s="3"/>
      <c r="C94" s="23"/>
      <c r="D94" s="3"/>
      <c r="E94" s="88"/>
      <c r="F94" s="83"/>
    </row>
    <row r="95" spans="1:6" s="22" customFormat="1" ht="11.25" x14ac:dyDescent="0.3">
      <c r="A95" s="2"/>
      <c r="B95" s="3"/>
      <c r="C95" s="23"/>
      <c r="D95" s="3"/>
      <c r="E95" s="88"/>
      <c r="F95" s="83"/>
    </row>
    <row r="96" spans="1:6" s="22" customFormat="1" ht="11.25" x14ac:dyDescent="0.3">
      <c r="A96" s="2"/>
      <c r="B96" s="3"/>
      <c r="C96" s="23"/>
      <c r="D96" s="3"/>
      <c r="E96" s="88"/>
      <c r="F96" s="83"/>
    </row>
    <row r="97" spans="1:6" s="22" customFormat="1" ht="11.25" x14ac:dyDescent="0.3">
      <c r="A97" s="2"/>
      <c r="B97" s="3"/>
      <c r="C97" s="23"/>
      <c r="D97" s="3"/>
      <c r="E97" s="88"/>
      <c r="F97" s="83"/>
    </row>
    <row r="98" spans="1:6" s="22" customFormat="1" ht="11.25" x14ac:dyDescent="0.3">
      <c r="A98" s="2"/>
      <c r="B98" s="3"/>
      <c r="C98" s="23"/>
      <c r="D98" s="3"/>
      <c r="E98" s="88"/>
      <c r="F98" s="83"/>
    </row>
    <row r="99" spans="1:6" s="22" customFormat="1" ht="11.25" x14ac:dyDescent="0.3">
      <c r="A99" s="2"/>
      <c r="B99" s="3"/>
      <c r="C99" s="23"/>
      <c r="D99" s="3"/>
      <c r="E99" s="88"/>
      <c r="F99" s="83"/>
    </row>
    <row r="100" spans="1:6" s="22" customFormat="1" ht="11.25" x14ac:dyDescent="0.3">
      <c r="A100" s="2"/>
      <c r="B100" s="3"/>
      <c r="C100" s="23"/>
      <c r="D100" s="3"/>
      <c r="E100" s="88"/>
      <c r="F100" s="83"/>
    </row>
    <row r="101" spans="1:6" s="22" customFormat="1" ht="11.25" x14ac:dyDescent="0.3">
      <c r="A101" s="2"/>
      <c r="B101" s="3"/>
      <c r="C101" s="23"/>
      <c r="D101" s="3"/>
      <c r="E101" s="88"/>
      <c r="F101" s="83"/>
    </row>
    <row r="102" spans="1:6" s="22" customFormat="1" ht="11.25" x14ac:dyDescent="0.3">
      <c r="A102" s="2"/>
      <c r="B102" s="3"/>
      <c r="C102" s="23"/>
      <c r="D102" s="3"/>
      <c r="E102" s="88"/>
      <c r="F102" s="83"/>
    </row>
    <row r="103" spans="1:6" s="22" customFormat="1" ht="11.25" x14ac:dyDescent="0.3">
      <c r="A103" s="2"/>
      <c r="B103" s="3"/>
      <c r="C103" s="23"/>
      <c r="D103" s="3"/>
      <c r="E103" s="88"/>
      <c r="F103" s="83"/>
    </row>
    <row r="104" spans="1:6" s="22" customFormat="1" ht="11.25" x14ac:dyDescent="0.3">
      <c r="A104" s="2"/>
      <c r="B104" s="3"/>
      <c r="C104" s="23"/>
      <c r="D104" s="3"/>
      <c r="E104" s="88"/>
      <c r="F104" s="83"/>
    </row>
    <row r="105" spans="1:6" s="22" customFormat="1" ht="11.25" x14ac:dyDescent="0.3">
      <c r="A105" s="2"/>
      <c r="B105" s="3"/>
      <c r="C105" s="23"/>
      <c r="D105" s="3"/>
      <c r="E105" s="88"/>
      <c r="F105" s="83"/>
    </row>
    <row r="106" spans="1:6" s="22" customFormat="1" ht="11.25" x14ac:dyDescent="0.3">
      <c r="A106" s="2"/>
      <c r="B106" s="3"/>
      <c r="C106" s="23"/>
      <c r="D106" s="3"/>
      <c r="E106" s="88"/>
      <c r="F106" s="83"/>
    </row>
    <row r="107" spans="1:6" s="22" customFormat="1" ht="11.25" x14ac:dyDescent="0.3">
      <c r="A107" s="2"/>
      <c r="B107" s="3"/>
      <c r="C107" s="23"/>
      <c r="D107" s="3"/>
      <c r="E107" s="88"/>
      <c r="F107" s="83"/>
    </row>
    <row r="108" spans="1:6" s="22" customFormat="1" ht="11.25" x14ac:dyDescent="0.3">
      <c r="A108" s="2"/>
      <c r="B108" s="3"/>
      <c r="C108" s="23"/>
      <c r="D108" s="3"/>
      <c r="E108" s="88"/>
      <c r="F108" s="83"/>
    </row>
    <row r="109" spans="1:6" s="22" customFormat="1" ht="11.25" x14ac:dyDescent="0.3">
      <c r="A109" s="2"/>
      <c r="B109" s="3"/>
      <c r="C109" s="23"/>
      <c r="D109" s="3"/>
      <c r="E109" s="88"/>
      <c r="F109" s="83"/>
    </row>
    <row r="110" spans="1:6" s="22" customFormat="1" ht="11.25" x14ac:dyDescent="0.3">
      <c r="A110" s="2"/>
      <c r="B110" s="3"/>
      <c r="C110" s="23"/>
      <c r="D110" s="3"/>
      <c r="E110" s="88"/>
      <c r="F110" s="83"/>
    </row>
    <row r="111" spans="1:6" s="22" customFormat="1" ht="11.25" x14ac:dyDescent="0.3">
      <c r="A111" s="2"/>
      <c r="B111" s="3"/>
      <c r="C111" s="23"/>
      <c r="D111" s="3"/>
      <c r="E111" s="88"/>
      <c r="F111" s="83"/>
    </row>
    <row r="112" spans="1:6" s="22" customFormat="1" ht="11.25" x14ac:dyDescent="0.3">
      <c r="A112" s="2"/>
      <c r="B112" s="3"/>
      <c r="C112" s="23"/>
      <c r="D112" s="3"/>
      <c r="E112" s="88"/>
      <c r="F112" s="83"/>
    </row>
    <row r="113" spans="1:6" s="22" customFormat="1" ht="11.25" x14ac:dyDescent="0.3">
      <c r="A113" s="2"/>
      <c r="B113" s="3"/>
      <c r="C113" s="23"/>
      <c r="D113" s="3"/>
      <c r="E113" s="88"/>
      <c r="F113" s="83"/>
    </row>
    <row r="114" spans="1:6" s="22" customFormat="1" ht="11.25" x14ac:dyDescent="0.3">
      <c r="A114" s="2"/>
      <c r="B114" s="3"/>
      <c r="C114" s="23"/>
      <c r="D114" s="3"/>
      <c r="E114" s="88"/>
      <c r="F114" s="83"/>
    </row>
    <row r="115" spans="1:6" s="22" customFormat="1" ht="11.25" x14ac:dyDescent="0.3">
      <c r="A115" s="2"/>
      <c r="B115" s="3"/>
      <c r="C115" s="23"/>
      <c r="D115" s="3"/>
      <c r="E115" s="88"/>
      <c r="F115" s="16"/>
    </row>
    <row r="116" spans="1:6" s="22" customFormat="1" ht="11.25" x14ac:dyDescent="0.3">
      <c r="A116" s="2"/>
      <c r="B116" s="3"/>
      <c r="C116" s="23"/>
      <c r="D116" s="3"/>
      <c r="E116" s="88"/>
      <c r="F116" s="16"/>
    </row>
    <row r="117" spans="1:6" s="22" customFormat="1" ht="11.25" x14ac:dyDescent="0.3">
      <c r="A117" s="2"/>
      <c r="B117" s="3"/>
      <c r="C117" s="23"/>
      <c r="D117" s="3"/>
      <c r="E117" s="88"/>
      <c r="F117" s="16"/>
    </row>
    <row r="118" spans="1:6" s="22" customFormat="1" ht="11.25" x14ac:dyDescent="0.3">
      <c r="A118" s="2"/>
      <c r="B118" s="3"/>
      <c r="C118" s="23"/>
      <c r="D118" s="3"/>
      <c r="E118" s="88"/>
      <c r="F118" s="16"/>
    </row>
    <row r="119" spans="1:6" s="22" customFormat="1" ht="11.25" x14ac:dyDescent="0.3">
      <c r="A119" s="2"/>
      <c r="B119" s="3"/>
      <c r="C119" s="23"/>
      <c r="D119" s="3"/>
      <c r="E119" s="88"/>
      <c r="F119" s="16"/>
    </row>
    <row r="120" spans="1:6" s="22" customFormat="1" ht="11.25" x14ac:dyDescent="0.3">
      <c r="A120" s="2"/>
      <c r="B120" s="3"/>
      <c r="C120" s="23"/>
      <c r="D120" s="3"/>
      <c r="E120" s="88"/>
      <c r="F120" s="16"/>
    </row>
    <row r="121" spans="1:6" s="22" customFormat="1" ht="11.25" x14ac:dyDescent="0.3">
      <c r="A121" s="2"/>
      <c r="B121" s="3"/>
      <c r="C121" s="23"/>
      <c r="D121" s="3"/>
      <c r="E121" s="88"/>
      <c r="F121" s="16"/>
    </row>
    <row r="122" spans="1:6" s="22" customFormat="1" ht="11.25" x14ac:dyDescent="0.3">
      <c r="A122" s="2"/>
      <c r="B122" s="3"/>
      <c r="C122" s="23"/>
      <c r="D122" s="3"/>
      <c r="E122" s="88"/>
      <c r="F122" s="16"/>
    </row>
    <row r="123" spans="1:6" s="22" customFormat="1" ht="11.25" x14ac:dyDescent="0.3">
      <c r="A123" s="2"/>
      <c r="B123" s="3"/>
      <c r="C123" s="23"/>
      <c r="D123" s="3"/>
      <c r="E123" s="88"/>
      <c r="F123" s="16"/>
    </row>
    <row r="124" spans="1:6" s="22" customFormat="1" ht="11.25" x14ac:dyDescent="0.3">
      <c r="A124" s="2"/>
      <c r="B124" s="3"/>
      <c r="C124" s="23"/>
      <c r="D124" s="3"/>
      <c r="E124" s="88"/>
      <c r="F124" s="16"/>
    </row>
    <row r="125" spans="1:6" s="22" customFormat="1" ht="11.25" x14ac:dyDescent="0.3">
      <c r="A125" s="2"/>
      <c r="B125" s="3"/>
      <c r="C125" s="23"/>
      <c r="D125" s="3"/>
      <c r="E125" s="88"/>
      <c r="F125" s="16"/>
    </row>
    <row r="126" spans="1:6" s="22" customFormat="1" ht="11.25" x14ac:dyDescent="0.3">
      <c r="A126" s="2"/>
      <c r="B126" s="3"/>
      <c r="C126" s="23"/>
      <c r="D126" s="3"/>
      <c r="E126" s="88"/>
      <c r="F126" s="16"/>
    </row>
    <row r="127" spans="1:6" s="22" customFormat="1" ht="11.25" x14ac:dyDescent="0.3">
      <c r="A127" s="2"/>
      <c r="B127" s="3"/>
      <c r="C127" s="23"/>
      <c r="D127" s="3"/>
      <c r="E127" s="88"/>
      <c r="F127" s="16"/>
    </row>
    <row r="128" spans="1:6" s="22" customFormat="1" ht="11.25" x14ac:dyDescent="0.3">
      <c r="A128" s="2"/>
      <c r="B128" s="3"/>
      <c r="C128" s="23"/>
      <c r="D128" s="3"/>
      <c r="E128" s="88"/>
      <c r="F128" s="16"/>
    </row>
    <row r="129" spans="1:6" s="22" customFormat="1" ht="11.25" x14ac:dyDescent="0.3">
      <c r="A129" s="2"/>
      <c r="B129" s="3"/>
      <c r="C129" s="23"/>
      <c r="D129" s="3"/>
      <c r="E129" s="88"/>
      <c r="F129" s="16"/>
    </row>
    <row r="130" spans="1:6" s="22" customFormat="1" ht="11.25" x14ac:dyDescent="0.3">
      <c r="A130" s="2"/>
      <c r="B130" s="3"/>
      <c r="C130" s="23"/>
      <c r="D130" s="3"/>
      <c r="E130" s="88"/>
      <c r="F130" s="16"/>
    </row>
    <row r="131" spans="1:6" s="22" customFormat="1" ht="11.25" x14ac:dyDescent="0.3">
      <c r="A131" s="2"/>
      <c r="B131" s="3"/>
      <c r="C131" s="23"/>
      <c r="D131" s="3"/>
      <c r="E131" s="88"/>
      <c r="F131" s="16"/>
    </row>
    <row r="132" spans="1:6" s="22" customFormat="1" ht="11.25" x14ac:dyDescent="0.3">
      <c r="A132" s="2"/>
      <c r="B132" s="3"/>
      <c r="C132" s="23"/>
      <c r="D132" s="3"/>
      <c r="E132" s="88"/>
      <c r="F132" s="16"/>
    </row>
    <row r="133" spans="1:6" s="22" customFormat="1" ht="11.25" x14ac:dyDescent="0.3">
      <c r="A133" s="2"/>
      <c r="B133" s="3"/>
      <c r="C133" s="23"/>
      <c r="D133" s="3"/>
      <c r="E133" s="88"/>
      <c r="F133" s="16"/>
    </row>
    <row r="134" spans="1:6" s="22" customFormat="1" ht="11.25" x14ac:dyDescent="0.3">
      <c r="A134" s="2"/>
      <c r="B134" s="3"/>
      <c r="C134" s="23"/>
      <c r="D134" s="3"/>
      <c r="E134" s="88"/>
      <c r="F134" s="16"/>
    </row>
    <row r="135" spans="1:6" s="22" customFormat="1" ht="11.25" x14ac:dyDescent="0.3">
      <c r="A135" s="2"/>
      <c r="B135" s="3"/>
      <c r="C135" s="23"/>
      <c r="D135" s="3"/>
      <c r="E135" s="88"/>
      <c r="F135" s="16"/>
    </row>
    <row r="136" spans="1:6" s="22" customFormat="1" ht="11.25" x14ac:dyDescent="0.3">
      <c r="A136" s="2"/>
      <c r="B136" s="3"/>
      <c r="C136" s="23"/>
      <c r="D136" s="3"/>
      <c r="E136" s="88"/>
      <c r="F136" s="16"/>
    </row>
    <row r="137" spans="1:6" s="22" customFormat="1" ht="11.25" x14ac:dyDescent="0.3">
      <c r="A137" s="2"/>
      <c r="B137" s="3"/>
      <c r="C137" s="23"/>
      <c r="D137" s="3"/>
      <c r="E137" s="88"/>
      <c r="F137" s="16"/>
    </row>
    <row r="138" spans="1:6" s="22" customFormat="1" ht="11.25" x14ac:dyDescent="0.3">
      <c r="A138" s="2"/>
      <c r="B138" s="3"/>
      <c r="C138" s="23"/>
      <c r="D138" s="3"/>
      <c r="E138" s="88"/>
      <c r="F138" s="16"/>
    </row>
    <row r="139" spans="1:6" s="22" customFormat="1" ht="11.25" x14ac:dyDescent="0.3">
      <c r="A139" s="2"/>
      <c r="B139" s="3"/>
      <c r="C139" s="23"/>
      <c r="D139" s="3"/>
      <c r="E139" s="88"/>
      <c r="F139" s="16"/>
    </row>
    <row r="140" spans="1:6" s="22" customFormat="1" ht="11.25" x14ac:dyDescent="0.3">
      <c r="A140" s="2"/>
      <c r="B140" s="3"/>
      <c r="C140" s="23"/>
      <c r="D140" s="3"/>
      <c r="E140" s="88"/>
      <c r="F140" s="16"/>
    </row>
    <row r="141" spans="1:6" s="22" customFormat="1" ht="11.25" x14ac:dyDescent="0.3">
      <c r="A141" s="2"/>
      <c r="B141" s="3"/>
      <c r="C141" s="23"/>
      <c r="D141" s="3"/>
      <c r="E141" s="88"/>
      <c r="F141" s="16"/>
    </row>
    <row r="142" spans="1:6" s="22" customFormat="1" ht="11.25" x14ac:dyDescent="0.3">
      <c r="A142" s="2"/>
      <c r="B142" s="3"/>
      <c r="C142" s="23"/>
      <c r="D142" s="3"/>
      <c r="E142" s="88"/>
      <c r="F142" s="16"/>
    </row>
    <row r="143" spans="1:6" s="22" customFormat="1" ht="11.25" x14ac:dyDescent="0.3">
      <c r="A143" s="2"/>
      <c r="B143" s="3"/>
      <c r="C143" s="23"/>
      <c r="D143" s="3"/>
      <c r="E143" s="88"/>
      <c r="F143" s="16"/>
    </row>
    <row r="144" spans="1:6" s="22" customFormat="1" ht="11.25" x14ac:dyDescent="0.3">
      <c r="A144" s="2"/>
      <c r="B144" s="3"/>
      <c r="C144" s="23"/>
      <c r="D144" s="3"/>
      <c r="E144" s="88"/>
      <c r="F144" s="16"/>
    </row>
    <row r="145" spans="1:6" s="22" customFormat="1" ht="11.25" x14ac:dyDescent="0.3">
      <c r="A145" s="2"/>
      <c r="B145" s="3"/>
      <c r="C145" s="23"/>
      <c r="D145" s="3"/>
      <c r="E145" s="88"/>
      <c r="F145" s="16"/>
    </row>
    <row r="146" spans="1:6" s="22" customFormat="1" ht="11.25" x14ac:dyDescent="0.3">
      <c r="A146" s="2"/>
      <c r="B146" s="3"/>
      <c r="C146" s="23"/>
      <c r="D146" s="3"/>
      <c r="E146" s="88"/>
      <c r="F146" s="16"/>
    </row>
    <row r="147" spans="1:6" s="22" customFormat="1" ht="11.25" x14ac:dyDescent="0.3">
      <c r="A147" s="2"/>
      <c r="B147" s="3"/>
      <c r="C147" s="23"/>
      <c r="D147" s="3"/>
      <c r="E147" s="88"/>
      <c r="F147" s="16"/>
    </row>
    <row r="148" spans="1:6" s="22" customFormat="1" ht="11.25" x14ac:dyDescent="0.3">
      <c r="A148" s="2"/>
      <c r="B148" s="3"/>
      <c r="C148" s="23"/>
      <c r="D148" s="3"/>
      <c r="E148" s="88"/>
      <c r="F148" s="16"/>
    </row>
    <row r="149" spans="1:6" s="22" customFormat="1" ht="11.25" x14ac:dyDescent="0.3">
      <c r="A149" s="2"/>
      <c r="B149" s="3"/>
      <c r="C149" s="23"/>
      <c r="D149" s="3"/>
      <c r="E149" s="88"/>
      <c r="F149" s="16"/>
    </row>
    <row r="150" spans="1:6" s="22" customFormat="1" ht="11.25" x14ac:dyDescent="0.3">
      <c r="A150" s="2"/>
      <c r="B150" s="3"/>
      <c r="C150" s="23"/>
      <c r="D150" s="3"/>
      <c r="E150" s="88"/>
      <c r="F150" s="16"/>
    </row>
    <row r="151" spans="1:6" s="22" customFormat="1" ht="11.25" x14ac:dyDescent="0.3">
      <c r="A151" s="2"/>
      <c r="B151" s="3"/>
      <c r="C151" s="23"/>
      <c r="D151" s="3"/>
      <c r="E151" s="88"/>
      <c r="F151" s="16"/>
    </row>
    <row r="152" spans="1:6" s="22" customFormat="1" ht="11.25" x14ac:dyDescent="0.3">
      <c r="A152" s="2"/>
      <c r="B152" s="3"/>
      <c r="C152" s="23"/>
      <c r="D152" s="3"/>
      <c r="E152" s="88"/>
      <c r="F152" s="16"/>
    </row>
    <row r="153" spans="1:6" s="22" customFormat="1" ht="11.25" x14ac:dyDescent="0.3">
      <c r="A153" s="2"/>
      <c r="B153" s="3"/>
      <c r="C153" s="23"/>
      <c r="D153" s="3"/>
      <c r="E153" s="88"/>
      <c r="F153" s="16"/>
    </row>
    <row r="154" spans="1:6" s="22" customFormat="1" ht="11.25" x14ac:dyDescent="0.3">
      <c r="A154" s="2"/>
      <c r="B154" s="3"/>
      <c r="C154" s="23"/>
      <c r="D154" s="3"/>
      <c r="E154" s="88"/>
      <c r="F154" s="16"/>
    </row>
    <row r="155" spans="1:6" s="22" customFormat="1" ht="11.25" x14ac:dyDescent="0.3">
      <c r="A155" s="2"/>
      <c r="B155" s="3"/>
      <c r="C155" s="23"/>
      <c r="D155" s="3"/>
      <c r="E155" s="88"/>
      <c r="F155" s="16"/>
    </row>
    <row r="156" spans="1:6" s="22" customFormat="1" ht="11.25" x14ac:dyDescent="0.3">
      <c r="A156" s="2"/>
      <c r="B156" s="3"/>
      <c r="C156" s="23"/>
      <c r="D156" s="3"/>
      <c r="E156" s="88"/>
      <c r="F156" s="16"/>
    </row>
    <row r="157" spans="1:6" s="22" customFormat="1" ht="11.25" x14ac:dyDescent="0.3">
      <c r="A157" s="2"/>
      <c r="B157" s="3"/>
      <c r="C157" s="23"/>
      <c r="D157" s="3"/>
      <c r="E157" s="88"/>
      <c r="F157" s="16"/>
    </row>
    <row r="158" spans="1:6" s="22" customFormat="1" ht="11.25" x14ac:dyDescent="0.3">
      <c r="A158" s="2"/>
      <c r="B158" s="3"/>
      <c r="C158" s="23"/>
      <c r="D158" s="3"/>
      <c r="E158" s="88"/>
      <c r="F158" s="16"/>
    </row>
    <row r="159" spans="1:6" s="22" customFormat="1" ht="11.25" x14ac:dyDescent="0.3">
      <c r="A159" s="2"/>
      <c r="B159" s="3"/>
      <c r="C159" s="23"/>
      <c r="D159" s="3"/>
      <c r="E159" s="88"/>
      <c r="F159" s="16"/>
    </row>
    <row r="160" spans="1:6" s="22" customFormat="1" ht="11.25" x14ac:dyDescent="0.3">
      <c r="A160" s="2"/>
      <c r="B160" s="3"/>
      <c r="C160" s="23"/>
      <c r="D160" s="3"/>
      <c r="E160" s="88"/>
      <c r="F160" s="16"/>
    </row>
    <row r="161" spans="1:6" s="22" customFormat="1" ht="11.25" x14ac:dyDescent="0.3">
      <c r="A161" s="2"/>
      <c r="B161" s="3"/>
      <c r="C161" s="23"/>
      <c r="D161" s="3"/>
      <c r="E161" s="88"/>
      <c r="F161" s="16"/>
    </row>
    <row r="162" spans="1:6" s="22" customFormat="1" ht="11.25" x14ac:dyDescent="0.3">
      <c r="A162" s="2"/>
      <c r="B162" s="3"/>
      <c r="C162" s="23"/>
      <c r="D162" s="3"/>
      <c r="E162" s="88"/>
      <c r="F162" s="16"/>
    </row>
    <row r="163" spans="1:6" s="22" customFormat="1" ht="11.25" x14ac:dyDescent="0.3">
      <c r="A163" s="2"/>
      <c r="B163" s="3"/>
      <c r="C163" s="23"/>
      <c r="D163" s="3"/>
      <c r="E163" s="88"/>
      <c r="F163" s="16"/>
    </row>
    <row r="164" spans="1:6" s="22" customFormat="1" ht="11.25" x14ac:dyDescent="0.3">
      <c r="A164" s="2"/>
      <c r="B164" s="3"/>
      <c r="C164" s="16"/>
      <c r="D164" s="3"/>
      <c r="E164" s="16"/>
      <c r="F164" s="16"/>
    </row>
    <row r="165" spans="1:6" s="22" customFormat="1" ht="11.25" x14ac:dyDescent="0.3">
      <c r="A165" s="2"/>
      <c r="B165" s="3"/>
      <c r="C165" s="16"/>
      <c r="D165" s="3"/>
      <c r="E165" s="16"/>
      <c r="F165" s="16"/>
    </row>
    <row r="166" spans="1:6" s="22" customFormat="1" ht="11.25" x14ac:dyDescent="0.3">
      <c r="A166" s="2"/>
      <c r="B166" s="3"/>
      <c r="C166" s="16"/>
      <c r="D166" s="3"/>
      <c r="E166" s="16"/>
      <c r="F166" s="16"/>
    </row>
    <row r="167" spans="1:6" s="22" customFormat="1" ht="11.25" x14ac:dyDescent="0.3">
      <c r="A167" s="2"/>
      <c r="B167" s="3"/>
      <c r="C167" s="16"/>
      <c r="D167" s="3"/>
      <c r="E167" s="16"/>
      <c r="F167" s="16"/>
    </row>
    <row r="168" spans="1:6" s="22" customFormat="1" ht="11.25" x14ac:dyDescent="0.3">
      <c r="A168" s="2"/>
      <c r="B168" s="3"/>
      <c r="C168" s="16"/>
      <c r="D168" s="3"/>
      <c r="E168" s="16"/>
      <c r="F168" s="16"/>
    </row>
    <row r="169" spans="1:6" s="22" customFormat="1" ht="11.25" x14ac:dyDescent="0.3">
      <c r="A169" s="2"/>
      <c r="B169" s="3"/>
      <c r="C169" s="16"/>
      <c r="D169" s="3"/>
      <c r="E169" s="16"/>
      <c r="F169" s="16"/>
    </row>
    <row r="170" spans="1:6" s="22" customFormat="1" ht="11.25" x14ac:dyDescent="0.3">
      <c r="A170" s="2"/>
      <c r="B170" s="3"/>
      <c r="C170" s="16"/>
      <c r="D170" s="3"/>
      <c r="E170" s="16"/>
      <c r="F170" s="16"/>
    </row>
    <row r="171" spans="1:6" s="22" customFormat="1" ht="11.25" x14ac:dyDescent="0.3">
      <c r="A171" s="2"/>
      <c r="B171" s="3"/>
      <c r="C171" s="16"/>
      <c r="D171" s="3"/>
      <c r="E171" s="16"/>
      <c r="F171" s="16"/>
    </row>
    <row r="172" spans="1:6" s="22" customFormat="1" ht="11.25" x14ac:dyDescent="0.3">
      <c r="A172" s="2"/>
      <c r="B172" s="3"/>
      <c r="C172" s="16"/>
      <c r="D172" s="3"/>
      <c r="E172" s="16"/>
      <c r="F172" s="16"/>
    </row>
    <row r="173" spans="1:6" s="22" customFormat="1" ht="11.25" x14ac:dyDescent="0.3">
      <c r="A173" s="2"/>
      <c r="B173" s="3"/>
      <c r="C173" s="16"/>
      <c r="D173" s="3"/>
      <c r="E173" s="16"/>
      <c r="F173" s="16"/>
    </row>
    <row r="174" spans="1:6" s="22" customFormat="1" ht="11.25" x14ac:dyDescent="0.3">
      <c r="A174" s="2"/>
      <c r="B174" s="3"/>
      <c r="C174" s="16"/>
      <c r="D174" s="3"/>
      <c r="E174" s="16"/>
      <c r="F174" s="16"/>
    </row>
    <row r="175" spans="1:6" s="22" customFormat="1" ht="11.25" x14ac:dyDescent="0.3">
      <c r="A175" s="2"/>
      <c r="B175" s="3"/>
      <c r="C175" s="16"/>
      <c r="D175" s="3"/>
      <c r="E175" s="16"/>
      <c r="F175" s="16"/>
    </row>
    <row r="176" spans="1:6" s="22" customFormat="1" ht="11.25" x14ac:dyDescent="0.3">
      <c r="A176" s="2"/>
      <c r="B176" s="3"/>
      <c r="C176" s="16"/>
      <c r="D176" s="3"/>
      <c r="E176" s="16"/>
      <c r="F176" s="16"/>
    </row>
    <row r="177" spans="1:6" s="22" customFormat="1" ht="11.25" x14ac:dyDescent="0.3">
      <c r="A177" s="2"/>
      <c r="B177" s="3"/>
      <c r="C177" s="16"/>
      <c r="D177" s="3"/>
      <c r="E177" s="16"/>
      <c r="F177" s="16"/>
    </row>
    <row r="178" spans="1:6" s="22" customFormat="1" ht="11.25" x14ac:dyDescent="0.3">
      <c r="A178" s="2"/>
      <c r="B178" s="3"/>
      <c r="C178" s="16"/>
      <c r="D178" s="3"/>
      <c r="E178" s="16"/>
      <c r="F178" s="16"/>
    </row>
    <row r="179" spans="1:6" s="22" customFormat="1" ht="11.25" x14ac:dyDescent="0.3">
      <c r="A179" s="2"/>
      <c r="B179" s="3"/>
      <c r="C179" s="16"/>
      <c r="D179" s="3"/>
      <c r="E179" s="16"/>
      <c r="F179" s="16"/>
    </row>
    <row r="180" spans="1:6" s="22" customFormat="1" ht="11.25" x14ac:dyDescent="0.3">
      <c r="A180" s="2"/>
      <c r="B180" s="3"/>
      <c r="C180" s="16"/>
      <c r="D180" s="3"/>
      <c r="E180" s="16"/>
      <c r="F180" s="16"/>
    </row>
    <row r="181" spans="1:6" s="22" customFormat="1" ht="11.25" x14ac:dyDescent="0.3">
      <c r="A181" s="2"/>
      <c r="B181" s="3"/>
      <c r="C181" s="16"/>
      <c r="D181" s="3"/>
      <c r="E181" s="16"/>
      <c r="F181" s="16"/>
    </row>
    <row r="182" spans="1:6" s="22" customFormat="1" ht="11.25" x14ac:dyDescent="0.3">
      <c r="A182" s="2"/>
      <c r="B182" s="3"/>
      <c r="C182" s="16"/>
      <c r="D182" s="3"/>
      <c r="E182" s="16"/>
      <c r="F182" s="16"/>
    </row>
    <row r="183" spans="1:6" s="22" customFormat="1" ht="11.25" x14ac:dyDescent="0.3">
      <c r="A183" s="2"/>
      <c r="B183" s="3"/>
      <c r="C183" s="16"/>
      <c r="D183" s="3"/>
      <c r="E183" s="16"/>
      <c r="F183" s="16"/>
    </row>
    <row r="184" spans="1:6" s="22" customFormat="1" ht="11.25" x14ac:dyDescent="0.3">
      <c r="A184" s="2"/>
      <c r="B184" s="3"/>
      <c r="C184" s="16"/>
      <c r="D184" s="3"/>
      <c r="E184" s="16"/>
      <c r="F184" s="16"/>
    </row>
    <row r="185" spans="1:6" s="22" customFormat="1" ht="11.25" x14ac:dyDescent="0.3">
      <c r="A185" s="2"/>
      <c r="B185" s="3"/>
      <c r="C185" s="16"/>
      <c r="D185" s="3"/>
      <c r="E185" s="16"/>
      <c r="F185" s="16"/>
    </row>
    <row r="186" spans="1:6" s="7" customFormat="1" x14ac:dyDescent="0.35">
      <c r="A186" s="18"/>
      <c r="B186" s="19"/>
      <c r="C186" s="13"/>
      <c r="D186" s="19"/>
      <c r="E186" s="13"/>
      <c r="F186" s="13"/>
    </row>
    <row r="187" spans="1:6" s="7" customFormat="1" x14ac:dyDescent="0.35">
      <c r="A187" s="18"/>
      <c r="B187" s="19"/>
      <c r="C187" s="13"/>
      <c r="D187" s="19"/>
      <c r="E187" s="13"/>
      <c r="F187" s="13"/>
    </row>
    <row r="188" spans="1:6" s="7" customFormat="1" x14ac:dyDescent="0.35">
      <c r="A188" s="18"/>
      <c r="B188" s="19"/>
      <c r="C188" s="13"/>
      <c r="D188" s="19"/>
      <c r="E188" s="13"/>
      <c r="F188" s="13"/>
    </row>
    <row r="189" spans="1:6" s="7" customFormat="1" x14ac:dyDescent="0.35">
      <c r="A189" s="18"/>
      <c r="B189" s="19"/>
      <c r="C189" s="13"/>
      <c r="D189" s="19"/>
      <c r="E189" s="13"/>
      <c r="F189" s="13"/>
    </row>
    <row r="190" spans="1:6" s="7" customFormat="1" x14ac:dyDescent="0.35">
      <c r="A190" s="18"/>
      <c r="B190" s="19"/>
      <c r="C190" s="13"/>
      <c r="D190" s="19"/>
      <c r="E190" s="13"/>
      <c r="F190" s="13"/>
    </row>
    <row r="191" spans="1:6" s="7" customFormat="1" x14ac:dyDescent="0.35">
      <c r="A191" s="18"/>
      <c r="B191" s="19"/>
      <c r="C191" s="13"/>
      <c r="D191" s="19"/>
      <c r="E191" s="13"/>
      <c r="F191" s="13"/>
    </row>
    <row r="192" spans="1:6" s="7" customFormat="1" x14ac:dyDescent="0.35">
      <c r="A192" s="18"/>
      <c r="B192" s="19"/>
      <c r="C192" s="13"/>
      <c r="D192" s="19"/>
      <c r="E192" s="13"/>
      <c r="F192" s="13"/>
    </row>
    <row r="193" spans="1:6" s="7" customFormat="1" x14ac:dyDescent="0.35">
      <c r="A193" s="18"/>
      <c r="B193" s="19"/>
      <c r="C193" s="13"/>
      <c r="D193" s="19"/>
      <c r="E193" s="13"/>
      <c r="F193" s="13"/>
    </row>
    <row r="194" spans="1:6" s="7" customFormat="1" x14ac:dyDescent="0.35">
      <c r="A194" s="18"/>
      <c r="B194" s="19"/>
      <c r="C194" s="13"/>
      <c r="D194" s="19"/>
      <c r="E194" s="13"/>
      <c r="F194" s="13"/>
    </row>
    <row r="195" spans="1:6" s="7" customFormat="1" x14ac:dyDescent="0.35">
      <c r="A195" s="18"/>
      <c r="B195" s="19"/>
      <c r="C195" s="13"/>
      <c r="D195" s="19"/>
      <c r="E195" s="13"/>
      <c r="F195" s="13"/>
    </row>
    <row r="196" spans="1:6" s="7" customFormat="1" x14ac:dyDescent="0.35">
      <c r="A196" s="18"/>
      <c r="B196" s="19"/>
      <c r="C196" s="13"/>
      <c r="D196" s="19"/>
      <c r="E196" s="13"/>
      <c r="F196" s="13"/>
    </row>
    <row r="197" spans="1:6" s="7" customFormat="1" x14ac:dyDescent="0.35">
      <c r="A197" s="18"/>
      <c r="B197" s="19"/>
      <c r="C197" s="13"/>
      <c r="D197" s="19"/>
      <c r="E197" s="13"/>
      <c r="F197" s="13"/>
    </row>
    <row r="198" spans="1:6" s="7" customFormat="1" x14ac:dyDescent="0.35">
      <c r="A198" s="18"/>
      <c r="B198" s="19"/>
      <c r="C198" s="13"/>
      <c r="D198" s="19"/>
      <c r="E198" s="13"/>
      <c r="F198" s="13"/>
    </row>
    <row r="199" spans="1:6" s="7" customFormat="1" x14ac:dyDescent="0.35">
      <c r="A199" s="18"/>
      <c r="B199" s="19"/>
      <c r="C199" s="13"/>
      <c r="D199" s="19"/>
      <c r="E199" s="13"/>
      <c r="F199" s="13"/>
    </row>
    <row r="200" spans="1:6" s="7" customFormat="1" x14ac:dyDescent="0.35">
      <c r="A200" s="18"/>
      <c r="B200" s="19"/>
      <c r="C200" s="13"/>
      <c r="D200" s="19"/>
      <c r="E200" s="13"/>
      <c r="F200" s="13"/>
    </row>
    <row r="201" spans="1:6" s="7" customFormat="1" x14ac:dyDescent="0.35">
      <c r="A201" s="18"/>
      <c r="B201" s="19"/>
      <c r="C201" s="13"/>
      <c r="D201" s="19"/>
      <c r="E201" s="13"/>
      <c r="F201" s="13"/>
    </row>
    <row r="202" spans="1:6" s="7" customFormat="1" x14ac:dyDescent="0.35">
      <c r="A202" s="18"/>
      <c r="B202" s="19"/>
      <c r="C202" s="13"/>
      <c r="D202" s="19"/>
      <c r="E202" s="13"/>
      <c r="F202" s="13"/>
    </row>
    <row r="203" spans="1:6" s="7" customFormat="1" x14ac:dyDescent="0.35">
      <c r="A203" s="18"/>
      <c r="B203" s="19"/>
      <c r="C203" s="13"/>
      <c r="D203" s="19"/>
      <c r="E203" s="13"/>
      <c r="F203" s="13"/>
    </row>
    <row r="204" spans="1:6" s="7" customFormat="1" x14ac:dyDescent="0.35">
      <c r="A204" s="18"/>
      <c r="B204" s="19"/>
      <c r="C204" s="13"/>
      <c r="D204" s="19"/>
      <c r="E204" s="13"/>
      <c r="F204" s="13"/>
    </row>
    <row r="205" spans="1:6" s="7" customFormat="1" x14ac:dyDescent="0.35">
      <c r="A205" s="18"/>
      <c r="B205" s="19"/>
      <c r="C205" s="13"/>
      <c r="D205" s="19"/>
      <c r="E205" s="13"/>
      <c r="F205" s="13"/>
    </row>
    <row r="206" spans="1:6" s="7" customFormat="1" x14ac:dyDescent="0.35">
      <c r="A206" s="18"/>
      <c r="B206" s="19"/>
      <c r="C206" s="13"/>
      <c r="D206" s="19"/>
      <c r="E206" s="13"/>
      <c r="F206" s="13"/>
    </row>
    <row r="207" spans="1:6" s="7" customFormat="1" x14ac:dyDescent="0.35">
      <c r="A207" s="18"/>
      <c r="B207" s="19"/>
      <c r="C207" s="13"/>
      <c r="D207" s="19"/>
      <c r="E207" s="13"/>
      <c r="F207" s="13"/>
    </row>
    <row r="208" spans="1:6" s="7" customFormat="1" x14ac:dyDescent="0.35">
      <c r="A208" s="18"/>
      <c r="B208" s="19"/>
      <c r="C208" s="13"/>
      <c r="D208" s="19"/>
      <c r="E208" s="13"/>
      <c r="F208" s="13"/>
    </row>
    <row r="209" spans="1:6" s="7" customFormat="1" x14ac:dyDescent="0.35">
      <c r="A209" s="18"/>
      <c r="B209" s="19"/>
      <c r="C209" s="13"/>
      <c r="D209" s="19"/>
      <c r="E209" s="13"/>
      <c r="F209" s="13"/>
    </row>
    <row r="210" spans="1:6" s="7" customFormat="1" x14ac:dyDescent="0.35">
      <c r="A210" s="18"/>
      <c r="B210" s="19"/>
      <c r="C210" s="13"/>
      <c r="D210" s="19"/>
      <c r="E210" s="13"/>
      <c r="F210" s="13"/>
    </row>
    <row r="211" spans="1:6" s="7" customFormat="1" x14ac:dyDescent="0.35">
      <c r="A211" s="18"/>
      <c r="B211" s="19"/>
      <c r="C211" s="13"/>
      <c r="D211" s="19"/>
      <c r="E211" s="13"/>
      <c r="F211" s="13"/>
    </row>
    <row r="212" spans="1:6" s="7" customFormat="1" x14ac:dyDescent="0.35">
      <c r="A212" s="18"/>
      <c r="B212" s="19"/>
      <c r="C212" s="13"/>
      <c r="D212" s="19"/>
      <c r="E212" s="13"/>
      <c r="F212" s="13"/>
    </row>
    <row r="213" spans="1:6" s="7" customFormat="1" x14ac:dyDescent="0.35">
      <c r="A213" s="18"/>
      <c r="B213" s="19"/>
      <c r="C213" s="13"/>
      <c r="D213" s="19"/>
      <c r="E213" s="13"/>
      <c r="F213" s="13"/>
    </row>
    <row r="214" spans="1:6" s="7" customFormat="1" x14ac:dyDescent="0.35">
      <c r="A214" s="18"/>
      <c r="B214" s="19"/>
      <c r="C214" s="13"/>
      <c r="D214" s="19"/>
      <c r="E214" s="13"/>
      <c r="F214" s="13"/>
    </row>
    <row r="215" spans="1:6" s="7" customFormat="1" x14ac:dyDescent="0.35">
      <c r="A215" s="18"/>
      <c r="B215" s="19"/>
      <c r="C215" s="13"/>
      <c r="D215" s="19"/>
      <c r="E215" s="13"/>
      <c r="F215" s="13"/>
    </row>
    <row r="216" spans="1:6" s="7" customFormat="1" x14ac:dyDescent="0.35">
      <c r="A216" s="18"/>
      <c r="B216" s="19"/>
      <c r="C216" s="13"/>
      <c r="D216" s="19"/>
      <c r="E216" s="13"/>
      <c r="F216" s="13"/>
    </row>
    <row r="217" spans="1:6" s="7" customFormat="1" x14ac:dyDescent="0.35">
      <c r="A217" s="18"/>
      <c r="B217" s="19"/>
      <c r="C217" s="13"/>
      <c r="D217" s="19"/>
      <c r="E217" s="13"/>
      <c r="F217" s="13"/>
    </row>
    <row r="218" spans="1:6" s="7" customFormat="1" x14ac:dyDescent="0.35">
      <c r="A218" s="18"/>
      <c r="B218" s="19"/>
      <c r="C218" s="13"/>
      <c r="D218" s="19"/>
      <c r="E218" s="13"/>
      <c r="F218" s="13"/>
    </row>
    <row r="219" spans="1:6" s="7" customFormat="1" x14ac:dyDescent="0.35">
      <c r="A219" s="18"/>
      <c r="B219" s="19"/>
      <c r="C219" s="13"/>
      <c r="D219" s="19"/>
      <c r="E219" s="13"/>
      <c r="F219" s="13"/>
    </row>
    <row r="220" spans="1:6" s="7" customFormat="1" x14ac:dyDescent="0.35">
      <c r="A220" s="18"/>
      <c r="B220" s="19"/>
      <c r="C220" s="13"/>
      <c r="D220" s="19"/>
      <c r="E220" s="13"/>
      <c r="F220" s="13"/>
    </row>
    <row r="221" spans="1:6" s="7" customFormat="1" x14ac:dyDescent="0.35">
      <c r="A221" s="18"/>
      <c r="B221" s="19"/>
      <c r="C221" s="13"/>
      <c r="D221" s="19"/>
      <c r="E221" s="13"/>
      <c r="F221" s="13"/>
    </row>
    <row r="222" spans="1:6" s="7" customFormat="1" x14ac:dyDescent="0.35">
      <c r="A222" s="18"/>
      <c r="B222" s="19"/>
      <c r="C222" s="13"/>
      <c r="D222" s="19"/>
      <c r="E222" s="13"/>
      <c r="F222" s="13"/>
    </row>
    <row r="223" spans="1:6" s="7" customFormat="1" x14ac:dyDescent="0.35">
      <c r="A223" s="18"/>
      <c r="B223" s="19"/>
      <c r="C223" s="13"/>
      <c r="D223" s="19"/>
      <c r="E223" s="13"/>
      <c r="F223" s="13"/>
    </row>
    <row r="224" spans="1:6" s="7" customFormat="1" x14ac:dyDescent="0.35">
      <c r="A224" s="18"/>
      <c r="B224" s="19"/>
      <c r="C224" s="13"/>
      <c r="D224" s="19"/>
      <c r="E224" s="13"/>
      <c r="F224" s="13"/>
    </row>
    <row r="225" spans="1:6" s="7" customFormat="1" x14ac:dyDescent="0.35">
      <c r="A225" s="18"/>
      <c r="B225" s="19"/>
      <c r="C225" s="13"/>
      <c r="D225" s="19"/>
      <c r="E225" s="13"/>
      <c r="F225" s="13"/>
    </row>
    <row r="226" spans="1:6" s="7" customFormat="1" x14ac:dyDescent="0.35">
      <c r="A226" s="18"/>
      <c r="B226" s="19"/>
      <c r="C226" s="13"/>
      <c r="D226" s="19"/>
      <c r="E226" s="13"/>
      <c r="F226" s="13"/>
    </row>
    <row r="227" spans="1:6" s="7" customFormat="1" x14ac:dyDescent="0.35">
      <c r="A227" s="18"/>
      <c r="B227" s="19"/>
      <c r="C227" s="13"/>
      <c r="D227" s="19"/>
      <c r="E227" s="13"/>
      <c r="F227" s="13"/>
    </row>
    <row r="228" spans="1:6" s="7" customFormat="1" x14ac:dyDescent="0.35">
      <c r="A228" s="18"/>
      <c r="B228" s="19"/>
      <c r="C228" s="13"/>
      <c r="D228" s="19"/>
      <c r="E228" s="13"/>
      <c r="F228" s="13"/>
    </row>
    <row r="229" spans="1:6" s="7" customFormat="1" x14ac:dyDescent="0.35">
      <c r="A229" s="18"/>
      <c r="B229" s="19"/>
      <c r="C229" s="13"/>
      <c r="D229" s="19"/>
      <c r="E229" s="13"/>
      <c r="F229" s="13"/>
    </row>
    <row r="230" spans="1:6" s="7" customFormat="1" x14ac:dyDescent="0.35">
      <c r="A230" s="18"/>
      <c r="B230" s="19"/>
      <c r="C230" s="13"/>
      <c r="D230" s="19"/>
      <c r="E230" s="13"/>
      <c r="F230" s="13"/>
    </row>
    <row r="231" spans="1:6" s="7" customFormat="1" x14ac:dyDescent="0.35">
      <c r="A231" s="18"/>
      <c r="B231" s="19"/>
      <c r="C231" s="13"/>
      <c r="D231" s="19"/>
      <c r="E231" s="13"/>
      <c r="F231" s="13"/>
    </row>
    <row r="232" spans="1:6" s="7" customFormat="1" x14ac:dyDescent="0.35">
      <c r="A232" s="18"/>
      <c r="B232" s="19"/>
      <c r="C232" s="13"/>
      <c r="D232" s="19"/>
      <c r="E232" s="13"/>
      <c r="F232" s="13"/>
    </row>
    <row r="233" spans="1:6" s="7" customFormat="1" x14ac:dyDescent="0.35">
      <c r="A233" s="18"/>
      <c r="B233" s="19"/>
      <c r="C233" s="13"/>
      <c r="D233" s="19"/>
      <c r="E233" s="13"/>
      <c r="F233" s="13"/>
    </row>
    <row r="234" spans="1:6" s="7" customFormat="1" x14ac:dyDescent="0.35">
      <c r="A234" s="18"/>
      <c r="B234" s="19"/>
      <c r="C234" s="13"/>
      <c r="D234" s="19"/>
      <c r="E234" s="13"/>
      <c r="F234" s="13"/>
    </row>
    <row r="235" spans="1:6" s="7" customFormat="1" x14ac:dyDescent="0.35">
      <c r="A235" s="18"/>
      <c r="B235" s="19"/>
      <c r="C235" s="13"/>
      <c r="D235" s="19"/>
      <c r="E235" s="13"/>
      <c r="F235" s="13"/>
    </row>
    <row r="236" spans="1:6" s="7" customFormat="1" x14ac:dyDescent="0.35">
      <c r="A236" s="18"/>
      <c r="B236" s="19"/>
      <c r="C236" s="13"/>
      <c r="D236" s="19"/>
      <c r="E236" s="13"/>
      <c r="F236" s="13"/>
    </row>
    <row r="237" spans="1:6" s="7" customFormat="1" x14ac:dyDescent="0.35">
      <c r="A237" s="18"/>
      <c r="B237" s="19"/>
      <c r="C237" s="13"/>
      <c r="D237" s="19"/>
      <c r="E237" s="13"/>
      <c r="F237" s="13"/>
    </row>
    <row r="238" spans="1:6" s="7" customFormat="1" x14ac:dyDescent="0.35">
      <c r="A238" s="18"/>
      <c r="B238" s="19"/>
      <c r="C238" s="13"/>
      <c r="D238" s="19"/>
      <c r="E238" s="13"/>
      <c r="F238" s="13"/>
    </row>
    <row r="239" spans="1:6" s="7" customFormat="1" x14ac:dyDescent="0.35">
      <c r="A239" s="18"/>
      <c r="B239" s="19"/>
      <c r="C239" s="13"/>
      <c r="D239" s="19"/>
      <c r="E239" s="13"/>
      <c r="F239" s="13"/>
    </row>
    <row r="240" spans="1:6" s="7" customFormat="1" x14ac:dyDescent="0.35">
      <c r="A240" s="18"/>
      <c r="B240" s="19"/>
      <c r="C240" s="13"/>
      <c r="D240" s="19"/>
      <c r="E240" s="13"/>
      <c r="F240" s="13"/>
    </row>
    <row r="241" spans="1:6" s="7" customFormat="1" x14ac:dyDescent="0.35">
      <c r="A241" s="18"/>
      <c r="B241" s="19"/>
      <c r="C241" s="13"/>
      <c r="D241" s="19"/>
      <c r="E241" s="13"/>
      <c r="F241" s="13"/>
    </row>
    <row r="242" spans="1:6" s="7" customFormat="1" x14ac:dyDescent="0.35">
      <c r="A242" s="18"/>
      <c r="B242" s="19"/>
      <c r="C242" s="13"/>
      <c r="D242" s="19"/>
      <c r="E242" s="13"/>
      <c r="F242" s="13"/>
    </row>
    <row r="243" spans="1:6" s="7" customFormat="1" x14ac:dyDescent="0.35">
      <c r="A243" s="18"/>
      <c r="B243" s="19"/>
      <c r="C243" s="13"/>
      <c r="D243" s="19"/>
      <c r="E243" s="13"/>
      <c r="F243" s="13"/>
    </row>
    <row r="244" spans="1:6" s="7" customFormat="1" x14ac:dyDescent="0.35">
      <c r="A244" s="18"/>
      <c r="B244" s="19"/>
      <c r="C244" s="13"/>
      <c r="D244" s="19"/>
      <c r="E244" s="13"/>
      <c r="F244" s="13"/>
    </row>
    <row r="245" spans="1:6" s="7" customFormat="1" x14ac:dyDescent="0.35">
      <c r="A245" s="18"/>
      <c r="B245" s="19"/>
      <c r="C245" s="13"/>
      <c r="D245" s="19"/>
      <c r="E245" s="13"/>
      <c r="F245" s="13"/>
    </row>
    <row r="246" spans="1:6" s="7" customFormat="1" x14ac:dyDescent="0.35">
      <c r="A246" s="18"/>
      <c r="B246" s="19"/>
      <c r="C246" s="13"/>
      <c r="D246" s="19"/>
      <c r="E246" s="13"/>
      <c r="F246" s="13"/>
    </row>
    <row r="247" spans="1:6" s="7" customFormat="1" x14ac:dyDescent="0.35">
      <c r="A247" s="18"/>
      <c r="B247" s="19"/>
      <c r="C247" s="13"/>
      <c r="D247" s="19"/>
      <c r="E247" s="13"/>
      <c r="F247" s="13"/>
    </row>
    <row r="248" spans="1:6" s="7" customFormat="1" x14ac:dyDescent="0.35">
      <c r="A248" s="18"/>
      <c r="B248" s="19"/>
      <c r="C248" s="13"/>
      <c r="D248" s="19"/>
      <c r="E248" s="13"/>
      <c r="F248" s="13"/>
    </row>
    <row r="249" spans="1:6" s="7" customFormat="1" x14ac:dyDescent="0.35">
      <c r="A249" s="18"/>
      <c r="B249" s="19"/>
      <c r="C249" s="13"/>
      <c r="D249" s="19"/>
      <c r="E249" s="13"/>
      <c r="F249" s="13"/>
    </row>
    <row r="250" spans="1:6" s="7" customFormat="1" x14ac:dyDescent="0.35">
      <c r="A250" s="18"/>
      <c r="B250" s="19"/>
      <c r="C250" s="13"/>
      <c r="D250" s="19"/>
      <c r="E250" s="13"/>
      <c r="F250" s="13"/>
    </row>
    <row r="251" spans="1:6" s="7" customFormat="1" x14ac:dyDescent="0.35">
      <c r="A251" s="18"/>
      <c r="B251" s="19"/>
      <c r="C251" s="13"/>
      <c r="D251" s="19"/>
      <c r="E251" s="13"/>
      <c r="F251" s="13"/>
    </row>
    <row r="252" spans="1:6" s="7" customFormat="1" x14ac:dyDescent="0.35">
      <c r="A252" s="18"/>
      <c r="B252" s="19"/>
      <c r="C252" s="13"/>
      <c r="D252" s="19"/>
      <c r="E252" s="13"/>
      <c r="F252" s="13"/>
    </row>
    <row r="253" spans="1:6" s="7" customFormat="1" x14ac:dyDescent="0.35">
      <c r="A253" s="18"/>
      <c r="B253" s="19"/>
      <c r="C253" s="13"/>
      <c r="D253" s="19"/>
      <c r="E253" s="13"/>
      <c r="F253" s="13"/>
    </row>
    <row r="254" spans="1:6" s="7" customFormat="1" x14ac:dyDescent="0.35">
      <c r="A254" s="18"/>
      <c r="B254" s="19"/>
      <c r="C254" s="13"/>
      <c r="D254" s="19"/>
      <c r="E254" s="13"/>
      <c r="F254" s="13"/>
    </row>
    <row r="255" spans="1:6" s="7" customFormat="1" x14ac:dyDescent="0.35">
      <c r="A255" s="18"/>
      <c r="B255" s="19"/>
      <c r="C255" s="13"/>
      <c r="D255" s="19"/>
      <c r="E255" s="13"/>
      <c r="F255" s="13"/>
    </row>
    <row r="256" spans="1:6" s="7" customFormat="1" x14ac:dyDescent="0.35">
      <c r="A256" s="18"/>
      <c r="B256" s="19"/>
      <c r="C256" s="13"/>
      <c r="D256" s="19"/>
      <c r="E256" s="13"/>
      <c r="F256" s="13"/>
    </row>
    <row r="257" spans="1:6" s="7" customFormat="1" x14ac:dyDescent="0.35">
      <c r="A257" s="18"/>
      <c r="B257" s="19"/>
      <c r="C257" s="13"/>
      <c r="D257" s="19"/>
      <c r="E257" s="13"/>
      <c r="F257" s="13"/>
    </row>
    <row r="258" spans="1:6" s="7" customFormat="1" x14ac:dyDescent="0.35">
      <c r="A258" s="18"/>
      <c r="B258" s="19"/>
      <c r="C258" s="13"/>
      <c r="D258" s="19"/>
      <c r="E258" s="13"/>
      <c r="F258" s="13"/>
    </row>
    <row r="259" spans="1:6" s="7" customFormat="1" x14ac:dyDescent="0.35">
      <c r="A259" s="18"/>
      <c r="B259" s="19"/>
      <c r="C259" s="13"/>
      <c r="D259" s="19"/>
      <c r="E259" s="13"/>
      <c r="F259" s="13"/>
    </row>
    <row r="260" spans="1:6" s="7" customFormat="1" x14ac:dyDescent="0.35">
      <c r="A260" s="18"/>
      <c r="B260" s="19"/>
      <c r="C260" s="13"/>
      <c r="D260" s="19"/>
      <c r="E260" s="13"/>
      <c r="F260" s="13"/>
    </row>
    <row r="261" spans="1:6" s="7" customFormat="1" x14ac:dyDescent="0.35">
      <c r="A261" s="18"/>
      <c r="B261" s="19"/>
      <c r="C261" s="13"/>
      <c r="D261" s="19"/>
      <c r="E261" s="13"/>
      <c r="F261" s="13"/>
    </row>
    <row r="262" spans="1:6" s="7" customFormat="1" x14ac:dyDescent="0.35">
      <c r="A262" s="18"/>
      <c r="B262" s="19"/>
      <c r="C262" s="13"/>
      <c r="D262" s="19"/>
      <c r="E262" s="13"/>
      <c r="F262" s="13"/>
    </row>
    <row r="263" spans="1:6" s="7" customFormat="1" x14ac:dyDescent="0.35">
      <c r="A263" s="18"/>
      <c r="B263" s="19"/>
      <c r="C263" s="13"/>
      <c r="D263" s="19"/>
      <c r="E263" s="13"/>
      <c r="F263" s="13"/>
    </row>
    <row r="264" spans="1:6" s="7" customFormat="1" x14ac:dyDescent="0.35">
      <c r="A264" s="18"/>
      <c r="B264" s="19"/>
      <c r="C264" s="13"/>
      <c r="D264" s="19"/>
      <c r="E264" s="13"/>
      <c r="F264" s="13"/>
    </row>
    <row r="265" spans="1:6" s="7" customFormat="1" x14ac:dyDescent="0.35">
      <c r="A265" s="18"/>
      <c r="B265" s="19"/>
      <c r="C265" s="13"/>
      <c r="D265" s="19"/>
      <c r="E265" s="13"/>
      <c r="F265" s="13"/>
    </row>
    <row r="266" spans="1:6" s="7" customFormat="1" x14ac:dyDescent="0.35">
      <c r="A266" s="18"/>
      <c r="B266" s="19"/>
      <c r="C266" s="13"/>
      <c r="D266" s="19"/>
      <c r="E266" s="13"/>
      <c r="F266" s="13"/>
    </row>
    <row r="267" spans="1:6" s="7" customFormat="1" x14ac:dyDescent="0.35">
      <c r="A267" s="18"/>
      <c r="B267" s="19"/>
      <c r="C267" s="13"/>
      <c r="D267" s="19"/>
      <c r="E267" s="13"/>
      <c r="F267" s="13"/>
    </row>
    <row r="268" spans="1:6" s="7" customFormat="1" x14ac:dyDescent="0.35">
      <c r="A268" s="18"/>
      <c r="B268" s="19"/>
      <c r="C268" s="13"/>
      <c r="D268" s="19"/>
      <c r="E268" s="13"/>
      <c r="F268" s="13"/>
    </row>
    <row r="269" spans="1:6" s="7" customFormat="1" x14ac:dyDescent="0.35">
      <c r="A269" s="18"/>
      <c r="B269" s="19"/>
      <c r="C269" s="13"/>
      <c r="D269" s="19"/>
      <c r="E269" s="13"/>
      <c r="F269" s="13"/>
    </row>
    <row r="270" spans="1:6" s="7" customFormat="1" x14ac:dyDescent="0.35">
      <c r="A270" s="18"/>
      <c r="B270" s="19"/>
      <c r="C270" s="13"/>
      <c r="D270" s="19"/>
      <c r="E270" s="13"/>
      <c r="F270" s="13"/>
    </row>
    <row r="271" spans="1:6" s="7" customFormat="1" x14ac:dyDescent="0.35">
      <c r="A271" s="18"/>
      <c r="B271" s="19"/>
      <c r="C271" s="13"/>
      <c r="D271" s="19"/>
      <c r="E271" s="13"/>
      <c r="F271" s="13"/>
    </row>
    <row r="272" spans="1:6" s="7" customFormat="1" x14ac:dyDescent="0.35">
      <c r="A272" s="18"/>
      <c r="B272" s="19"/>
      <c r="C272" s="13"/>
      <c r="D272" s="19"/>
      <c r="E272" s="13"/>
      <c r="F272" s="13"/>
    </row>
    <row r="273" spans="1:6" s="7" customFormat="1" x14ac:dyDescent="0.35">
      <c r="A273" s="18"/>
      <c r="B273" s="19"/>
      <c r="C273" s="13"/>
      <c r="D273" s="19"/>
      <c r="E273" s="13"/>
      <c r="F273" s="13"/>
    </row>
    <row r="274" spans="1:6" s="7" customFormat="1" x14ac:dyDescent="0.35">
      <c r="A274" s="18"/>
      <c r="B274" s="19"/>
      <c r="C274" s="13"/>
      <c r="D274" s="19"/>
      <c r="E274" s="13"/>
      <c r="F274" s="13"/>
    </row>
    <row r="275" spans="1:6" s="7" customFormat="1" x14ac:dyDescent="0.35">
      <c r="A275" s="18"/>
      <c r="B275" s="19"/>
      <c r="C275" s="13"/>
      <c r="D275" s="19"/>
      <c r="E275" s="13"/>
      <c r="F275" s="13"/>
    </row>
    <row r="276" spans="1:6" s="7" customFormat="1" x14ac:dyDescent="0.35">
      <c r="A276" s="18"/>
      <c r="B276" s="19"/>
      <c r="C276" s="13"/>
      <c r="D276" s="19"/>
      <c r="E276" s="13"/>
      <c r="F276" s="13"/>
    </row>
    <row r="277" spans="1:6" s="7" customFormat="1" x14ac:dyDescent="0.35">
      <c r="A277" s="18"/>
      <c r="B277" s="19"/>
      <c r="C277" s="13"/>
      <c r="D277" s="19"/>
      <c r="E277" s="13"/>
      <c r="F277" s="13"/>
    </row>
    <row r="278" spans="1:6" s="7" customFormat="1" x14ac:dyDescent="0.35">
      <c r="A278" s="18"/>
      <c r="B278" s="19"/>
      <c r="C278" s="13"/>
      <c r="D278" s="19"/>
      <c r="E278" s="13"/>
      <c r="F278" s="13"/>
    </row>
    <row r="279" spans="1:6" s="7" customFormat="1" x14ac:dyDescent="0.35">
      <c r="A279" s="18"/>
      <c r="B279" s="19"/>
      <c r="C279" s="13"/>
      <c r="D279" s="19"/>
      <c r="E279" s="13"/>
      <c r="F279" s="13"/>
    </row>
    <row r="280" spans="1:6" s="7" customFormat="1" x14ac:dyDescent="0.35">
      <c r="A280" s="18"/>
      <c r="B280" s="19"/>
      <c r="C280" s="13"/>
      <c r="D280" s="19"/>
      <c r="E280" s="13"/>
      <c r="F280" s="13"/>
    </row>
    <row r="281" spans="1:6" s="7" customFormat="1" x14ac:dyDescent="0.35">
      <c r="A281" s="18"/>
      <c r="B281" s="19"/>
      <c r="C281" s="13"/>
      <c r="D281" s="19"/>
      <c r="E281" s="13"/>
      <c r="F281" s="13"/>
    </row>
    <row r="282" spans="1:6" s="7" customFormat="1" x14ac:dyDescent="0.35">
      <c r="A282" s="18"/>
      <c r="B282" s="19"/>
      <c r="C282" s="13"/>
      <c r="D282" s="19"/>
      <c r="E282" s="13"/>
      <c r="F282" s="13"/>
    </row>
    <row r="283" spans="1:6" s="7" customFormat="1" x14ac:dyDescent="0.35">
      <c r="A283" s="18"/>
      <c r="B283" s="19"/>
      <c r="C283" s="13"/>
      <c r="D283" s="19"/>
      <c r="E283" s="13"/>
      <c r="F283" s="13"/>
    </row>
    <row r="284" spans="1:6" s="7" customFormat="1" x14ac:dyDescent="0.35">
      <c r="A284" s="18"/>
      <c r="B284" s="19"/>
      <c r="C284" s="13"/>
      <c r="D284" s="19"/>
      <c r="E284" s="13"/>
      <c r="F284" s="13"/>
    </row>
    <row r="285" spans="1:6" s="7" customFormat="1" x14ac:dyDescent="0.35">
      <c r="A285" s="18"/>
      <c r="B285" s="19"/>
      <c r="C285" s="13"/>
      <c r="D285" s="19"/>
      <c r="E285" s="13"/>
      <c r="F285" s="13"/>
    </row>
    <row r="286" spans="1:6" s="7" customFormat="1" x14ac:dyDescent="0.35">
      <c r="A286" s="18"/>
      <c r="B286" s="19"/>
      <c r="C286" s="13"/>
      <c r="D286" s="19"/>
      <c r="E286" s="13"/>
      <c r="F286" s="13"/>
    </row>
    <row r="287" spans="1:6" s="7" customFormat="1" x14ac:dyDescent="0.35">
      <c r="A287" s="18"/>
      <c r="B287" s="19"/>
      <c r="C287" s="13"/>
      <c r="D287" s="19"/>
      <c r="E287" s="13"/>
      <c r="F287" s="13"/>
    </row>
    <row r="288" spans="1:6" s="7" customFormat="1" x14ac:dyDescent="0.35">
      <c r="A288" s="18"/>
      <c r="B288" s="19"/>
      <c r="C288" s="13"/>
      <c r="D288" s="19"/>
      <c r="E288" s="13"/>
      <c r="F288" s="13"/>
    </row>
    <row r="289" spans="1:5" x14ac:dyDescent="0.35">
      <c r="A289" s="18"/>
      <c r="B289" s="19"/>
      <c r="C289" s="13"/>
      <c r="D289" s="19"/>
      <c r="E289" s="13"/>
    </row>
    <row r="290" spans="1:5" x14ac:dyDescent="0.35">
      <c r="A290" s="18"/>
      <c r="B290" s="19"/>
      <c r="C290" s="13"/>
      <c r="D290" s="19"/>
      <c r="E290" s="13"/>
    </row>
    <row r="291" spans="1:5" x14ac:dyDescent="0.35">
      <c r="A291" s="18"/>
      <c r="B291" s="19"/>
      <c r="C291" s="13"/>
      <c r="D291" s="19"/>
      <c r="E291" s="13"/>
    </row>
    <row r="292" spans="1:5" x14ac:dyDescent="0.35">
      <c r="A292" s="18"/>
      <c r="B292" s="19"/>
      <c r="C292" s="13"/>
      <c r="D292" s="19"/>
      <c r="E292" s="13"/>
    </row>
    <row r="293" spans="1:5" x14ac:dyDescent="0.35">
      <c r="A293" s="18"/>
      <c r="B293" s="19"/>
      <c r="C293" s="13"/>
      <c r="D293" s="19"/>
      <c r="E293" s="13"/>
    </row>
    <row r="294" spans="1:5" x14ac:dyDescent="0.35">
      <c r="A294" s="18"/>
      <c r="B294" s="19"/>
      <c r="C294" s="13"/>
      <c r="D294" s="19"/>
      <c r="E294" s="13"/>
    </row>
    <row r="295" spans="1:5" x14ac:dyDescent="0.35">
      <c r="A295" s="18"/>
      <c r="B295" s="19"/>
      <c r="C295" s="13"/>
      <c r="D295" s="19"/>
      <c r="E295" s="13"/>
    </row>
    <row r="296" spans="1:5" x14ac:dyDescent="0.35">
      <c r="A296" s="18"/>
      <c r="B296" s="19"/>
      <c r="C296" s="13"/>
      <c r="D296" s="19"/>
      <c r="E296" s="13"/>
    </row>
    <row r="297" spans="1:5" x14ac:dyDescent="0.35">
      <c r="A297" s="18"/>
      <c r="B297" s="19"/>
      <c r="C297" s="13"/>
      <c r="D297" s="19"/>
      <c r="E297" s="13"/>
    </row>
    <row r="298" spans="1:5" x14ac:dyDescent="0.35">
      <c r="A298" s="18"/>
      <c r="B298" s="19"/>
      <c r="C298" s="13"/>
      <c r="D298" s="19"/>
      <c r="E298" s="13"/>
    </row>
    <row r="299" spans="1:5" x14ac:dyDescent="0.35">
      <c r="A299" s="18"/>
      <c r="B299" s="19"/>
      <c r="C299" s="13"/>
      <c r="D299" s="19"/>
      <c r="E299" s="13"/>
    </row>
    <row r="300" spans="1:5" x14ac:dyDescent="0.35">
      <c r="A300" s="18"/>
      <c r="B300" s="19"/>
      <c r="C300" s="13"/>
      <c r="D300" s="19"/>
      <c r="E300" s="13"/>
    </row>
    <row r="301" spans="1:5" x14ac:dyDescent="0.35">
      <c r="A301" s="18"/>
      <c r="B301" s="19"/>
      <c r="C301" s="13"/>
      <c r="D301" s="19"/>
      <c r="E301" s="13"/>
    </row>
    <row r="302" spans="1:5" x14ac:dyDescent="0.35">
      <c r="A302" s="18"/>
      <c r="B302" s="19"/>
      <c r="C302" s="13"/>
      <c r="D302" s="19"/>
      <c r="E302" s="13"/>
    </row>
    <row r="303" spans="1:5" x14ac:dyDescent="0.35">
      <c r="A303" s="18"/>
      <c r="B303" s="19"/>
      <c r="C303" s="13"/>
      <c r="D303" s="19"/>
      <c r="E303" s="13"/>
    </row>
    <row r="304" spans="1:5" x14ac:dyDescent="0.35">
      <c r="A304" s="18"/>
      <c r="B304" s="19"/>
      <c r="C304" s="13"/>
      <c r="D304" s="19"/>
      <c r="E304" s="13"/>
    </row>
    <row r="305" spans="1:5" x14ac:dyDescent="0.35">
      <c r="A305" s="18"/>
      <c r="B305" s="19"/>
      <c r="C305" s="13"/>
      <c r="D305" s="19"/>
      <c r="E305" s="13"/>
    </row>
    <row r="306" spans="1:5" x14ac:dyDescent="0.35">
      <c r="A306" s="18"/>
      <c r="B306" s="19"/>
      <c r="C306" s="13"/>
      <c r="D306" s="19"/>
      <c r="E306" s="13"/>
    </row>
    <row r="307" spans="1:5" x14ac:dyDescent="0.35">
      <c r="A307" s="18"/>
      <c r="B307" s="19"/>
      <c r="C307" s="13"/>
      <c r="D307" s="19"/>
      <c r="E307" s="13"/>
    </row>
    <row r="308" spans="1:5" x14ac:dyDescent="0.35">
      <c r="A308" s="18"/>
      <c r="B308" s="19"/>
      <c r="C308" s="13"/>
      <c r="D308" s="19"/>
      <c r="E308" s="13"/>
    </row>
    <row r="309" spans="1:5" x14ac:dyDescent="0.35">
      <c r="A309" s="18"/>
      <c r="B309" s="19"/>
      <c r="C309" s="13"/>
      <c r="D309" s="19"/>
      <c r="E309" s="13"/>
    </row>
    <row r="310" spans="1:5" x14ac:dyDescent="0.35">
      <c r="A310" s="18"/>
      <c r="B310" s="19"/>
      <c r="C310" s="13"/>
      <c r="D310" s="19"/>
      <c r="E310" s="13"/>
    </row>
    <row r="311" spans="1:5" x14ac:dyDescent="0.35">
      <c r="A311" s="18"/>
      <c r="B311" s="19"/>
      <c r="C311" s="13"/>
      <c r="D311" s="19"/>
      <c r="E311" s="13"/>
    </row>
    <row r="312" spans="1:5" x14ac:dyDescent="0.35">
      <c r="A312" s="18"/>
      <c r="B312" s="19"/>
      <c r="C312" s="13"/>
      <c r="D312" s="19"/>
      <c r="E312" s="13"/>
    </row>
    <row r="313" spans="1:5" x14ac:dyDescent="0.35">
      <c r="A313" s="18"/>
      <c r="B313" s="19"/>
      <c r="C313" s="13"/>
      <c r="D313" s="19"/>
      <c r="E313" s="13"/>
    </row>
    <row r="314" spans="1:5" x14ac:dyDescent="0.35">
      <c r="A314" s="18"/>
      <c r="B314" s="19"/>
      <c r="C314" s="13"/>
      <c r="D314" s="19"/>
      <c r="E314" s="13"/>
    </row>
    <row r="315" spans="1:5" x14ac:dyDescent="0.35">
      <c r="A315" s="18"/>
      <c r="B315" s="19"/>
      <c r="C315" s="13"/>
      <c r="D315" s="19"/>
      <c r="E315" s="13"/>
    </row>
    <row r="316" spans="1:5" x14ac:dyDescent="0.35">
      <c r="A316" s="18"/>
      <c r="B316" s="19"/>
      <c r="C316" s="13"/>
      <c r="D316" s="19"/>
      <c r="E316" s="13"/>
    </row>
    <row r="317" spans="1:5" x14ac:dyDescent="0.35">
      <c r="A317" s="18"/>
      <c r="B317" s="19"/>
      <c r="C317" s="13"/>
      <c r="D317" s="19"/>
      <c r="E317" s="13"/>
    </row>
    <row r="318" spans="1:5" x14ac:dyDescent="0.35">
      <c r="A318" s="18"/>
      <c r="B318" s="19"/>
      <c r="C318" s="13"/>
      <c r="D318" s="19"/>
      <c r="E318" s="13"/>
    </row>
    <row r="319" spans="1:5" x14ac:dyDescent="0.35">
      <c r="A319" s="18"/>
      <c r="B319" s="19"/>
      <c r="C319" s="13"/>
      <c r="D319" s="19"/>
      <c r="E319" s="13"/>
    </row>
    <row r="320" spans="1:5" x14ac:dyDescent="0.35">
      <c r="A320" s="18"/>
      <c r="B320" s="19"/>
      <c r="C320" s="13"/>
      <c r="D320" s="19"/>
      <c r="E320" s="13"/>
    </row>
    <row r="321" spans="1:5" x14ac:dyDescent="0.35">
      <c r="A321" s="18"/>
      <c r="B321" s="19"/>
      <c r="C321" s="13"/>
      <c r="D321" s="19"/>
      <c r="E321" s="13"/>
    </row>
    <row r="322" spans="1:5" x14ac:dyDescent="0.35">
      <c r="A322" s="18"/>
      <c r="B322" s="19"/>
      <c r="C322" s="13"/>
      <c r="D322" s="19"/>
      <c r="E322" s="13"/>
    </row>
    <row r="323" spans="1:5" x14ac:dyDescent="0.35">
      <c r="A323" s="18"/>
      <c r="B323" s="19"/>
      <c r="C323" s="13"/>
      <c r="D323" s="19"/>
      <c r="E323" s="13"/>
    </row>
    <row r="324" spans="1:5" x14ac:dyDescent="0.35">
      <c r="A324" s="18"/>
      <c r="B324" s="19"/>
      <c r="C324" s="13"/>
      <c r="D324" s="19"/>
      <c r="E324" s="13"/>
    </row>
    <row r="325" spans="1:5" x14ac:dyDescent="0.35">
      <c r="A325" s="18"/>
      <c r="B325" s="19"/>
      <c r="C325" s="13"/>
      <c r="D325" s="19"/>
      <c r="E325" s="13"/>
    </row>
    <row r="326" spans="1:5" x14ac:dyDescent="0.35">
      <c r="A326" s="18"/>
      <c r="B326" s="19"/>
      <c r="C326" s="13"/>
      <c r="D326" s="19"/>
      <c r="E326" s="13"/>
    </row>
    <row r="327" spans="1:5" x14ac:dyDescent="0.35">
      <c r="A327" s="18"/>
      <c r="B327" s="19"/>
      <c r="C327" s="13"/>
      <c r="D327" s="19"/>
      <c r="E327" s="13"/>
    </row>
    <row r="328" spans="1:5" x14ac:dyDescent="0.35">
      <c r="A328" s="18"/>
      <c r="B328" s="19"/>
      <c r="C328" s="13"/>
      <c r="D328" s="19"/>
      <c r="E328" s="13"/>
    </row>
  </sheetData>
  <phoneticPr fontId="10" type="noConversion"/>
  <pageMargins left="0.75" right="0.75" top="1" bottom="1" header="0.5" footer="0.5"/>
  <pageSetup orientation="portrait" r:id="rId1"/>
  <headerFooter alignWithMargins="0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328"/>
  <sheetViews>
    <sheetView zoomScaleNormal="100" workbookViewId="0">
      <pane ySplit="7" topLeftCell="A8" activePane="bottomLeft" state="frozen"/>
      <selection activeCell="J34" sqref="J34"/>
      <selection pane="bottomLeft" activeCell="J34" sqref="J34"/>
    </sheetView>
  </sheetViews>
  <sheetFormatPr defaultRowHeight="12.75" x14ac:dyDescent="0.35"/>
  <cols>
    <col min="1" max="1" width="25.640625" style="5" customWidth="1" collapsed="1"/>
    <col min="2" max="2" width="25.640625" style="4" customWidth="1" collapsed="1"/>
    <col min="3" max="3" width="10.140625" style="17" customWidth="1" collapsed="1"/>
    <col min="4" max="4" width="13.140625" style="4" customWidth="1" collapsed="1"/>
    <col min="5" max="5" width="8.140625" style="17" customWidth="1" collapsed="1"/>
    <col min="6" max="6" width="11.640625" style="17" customWidth="1" collapsed="1"/>
  </cols>
  <sheetData>
    <row r="1" spans="1:7" ht="13.5" x14ac:dyDescent="0.35">
      <c r="A1" s="20" t="s">
        <v>6</v>
      </c>
      <c r="B1" s="1"/>
      <c r="C1" s="14"/>
      <c r="D1" s="1"/>
      <c r="E1" s="86"/>
      <c r="F1" s="86"/>
    </row>
    <row r="2" spans="1:7" s="7" customFormat="1" ht="13.15" x14ac:dyDescent="0.35">
      <c r="A2" s="21" t="str">
        <f>'General Info'!G7</f>
        <v>Kenyon loam</v>
      </c>
      <c r="B2" s="6"/>
      <c r="C2" s="15"/>
      <c r="D2" s="6"/>
      <c r="E2" s="87"/>
      <c r="F2" s="87"/>
    </row>
    <row r="3" spans="1:7" s="7" customFormat="1" ht="13.15" x14ac:dyDescent="0.35">
      <c r="A3" s="8" t="s">
        <v>2</v>
      </c>
      <c r="B3" s="31" t="s">
        <v>15</v>
      </c>
      <c r="C3" s="90"/>
      <c r="D3" s="11"/>
      <c r="E3" s="87"/>
      <c r="F3" s="87"/>
    </row>
    <row r="4" spans="1:7" s="7" customFormat="1" ht="13.15" x14ac:dyDescent="0.35">
      <c r="A4" s="8" t="s">
        <v>3</v>
      </c>
      <c r="B4" s="24">
        <f>'General Info'!H7</f>
        <v>43953</v>
      </c>
      <c r="C4" s="91"/>
      <c r="D4" s="9"/>
      <c r="E4" s="87"/>
      <c r="F4" s="87"/>
    </row>
    <row r="5" spans="1:7" s="7" customFormat="1" ht="13.15" x14ac:dyDescent="0.35">
      <c r="A5" s="8" t="s">
        <v>4</v>
      </c>
      <c r="B5" s="24">
        <f>'General Info'!I7</f>
        <v>44103</v>
      </c>
      <c r="C5" s="91"/>
      <c r="D5" s="9"/>
      <c r="E5" s="87"/>
      <c r="F5" s="87"/>
    </row>
    <row r="6" spans="1:7" s="27" customFormat="1" x14ac:dyDescent="0.35">
      <c r="A6" s="25"/>
      <c r="B6" s="25"/>
      <c r="C6" s="25"/>
      <c r="D6" s="25"/>
      <c r="E6" s="26"/>
      <c r="F6" s="26"/>
    </row>
    <row r="7" spans="1:7" ht="40.5" customHeight="1" x14ac:dyDescent="0.35">
      <c r="A7" s="10" t="s">
        <v>77</v>
      </c>
      <c r="B7" s="10" t="s">
        <v>0</v>
      </c>
      <c r="C7" s="85" t="s">
        <v>10</v>
      </c>
      <c r="D7" s="12" t="s">
        <v>12</v>
      </c>
      <c r="E7" s="12" t="s">
        <v>1</v>
      </c>
      <c r="F7" s="85" t="s">
        <v>20</v>
      </c>
    </row>
    <row r="8" spans="1:7" s="22" customFormat="1" ht="12.4" customHeight="1" x14ac:dyDescent="0.3">
      <c r="A8" s="59" t="s">
        <v>111</v>
      </c>
      <c r="B8" s="58" t="s">
        <v>184</v>
      </c>
      <c r="C8" s="60">
        <v>2.7</v>
      </c>
      <c r="D8" s="59" t="s">
        <v>161</v>
      </c>
      <c r="E8" s="60">
        <v>70.183809644488008</v>
      </c>
      <c r="F8" s="82">
        <v>1</v>
      </c>
    </row>
    <row r="9" spans="1:7" s="22" customFormat="1" ht="12.4" x14ac:dyDescent="0.35">
      <c r="A9" s="59" t="s">
        <v>106</v>
      </c>
      <c r="B9" s="58" t="s">
        <v>177</v>
      </c>
      <c r="C9" s="60">
        <v>2.2999999999999998</v>
      </c>
      <c r="D9" s="59" t="s">
        <v>161</v>
      </c>
      <c r="E9" s="60">
        <v>68.588041444541105</v>
      </c>
      <c r="F9" s="82">
        <v>2</v>
      </c>
      <c r="G9"/>
    </row>
    <row r="10" spans="1:7" s="22" customFormat="1" ht="12.4" x14ac:dyDescent="0.35">
      <c r="A10" s="59" t="s">
        <v>112</v>
      </c>
      <c r="B10" s="58" t="s">
        <v>176</v>
      </c>
      <c r="C10" s="60">
        <v>2.6</v>
      </c>
      <c r="D10" s="59" t="s">
        <v>161</v>
      </c>
      <c r="E10" s="60">
        <v>68.586746877424318</v>
      </c>
      <c r="F10" s="82">
        <v>3</v>
      </c>
      <c r="G10"/>
    </row>
    <row r="11" spans="1:7" s="22" customFormat="1" ht="12.4" x14ac:dyDescent="0.35">
      <c r="A11" s="59" t="s">
        <v>108</v>
      </c>
      <c r="B11" s="58" t="s">
        <v>180</v>
      </c>
      <c r="C11" s="60">
        <v>2.7</v>
      </c>
      <c r="D11" s="59" t="s">
        <v>161</v>
      </c>
      <c r="E11" s="60">
        <v>68.261471383202235</v>
      </c>
      <c r="F11" s="82">
        <v>4</v>
      </c>
      <c r="G11"/>
    </row>
    <row r="12" spans="1:7" s="22" customFormat="1" ht="12.4" x14ac:dyDescent="0.35">
      <c r="A12" s="59" t="s">
        <v>110</v>
      </c>
      <c r="B12" s="58" t="s">
        <v>172</v>
      </c>
      <c r="C12" s="60">
        <v>2.4</v>
      </c>
      <c r="D12" s="59" t="s">
        <v>161</v>
      </c>
      <c r="E12" s="60">
        <v>67.406398635137521</v>
      </c>
      <c r="F12" s="82">
        <v>5</v>
      </c>
      <c r="G12"/>
    </row>
    <row r="13" spans="1:7" s="22" customFormat="1" ht="12.4" x14ac:dyDescent="0.35">
      <c r="A13" s="59" t="s">
        <v>104</v>
      </c>
      <c r="B13" s="58" t="s">
        <v>182</v>
      </c>
      <c r="C13" s="60">
        <v>2.7</v>
      </c>
      <c r="D13" s="59" t="s">
        <v>160</v>
      </c>
      <c r="E13" s="60">
        <v>65.965542041242344</v>
      </c>
      <c r="F13" s="82">
        <v>6</v>
      </c>
      <c r="G13"/>
    </row>
    <row r="14" spans="1:7" s="22" customFormat="1" ht="12.4" x14ac:dyDescent="0.35">
      <c r="A14" s="59" t="s">
        <v>111</v>
      </c>
      <c r="B14" s="58" t="s">
        <v>186</v>
      </c>
      <c r="C14" s="60">
        <v>2.2999999999999998</v>
      </c>
      <c r="D14" s="59" t="s">
        <v>161</v>
      </c>
      <c r="E14" s="60">
        <v>65.51538930283516</v>
      </c>
      <c r="F14" s="82">
        <v>7</v>
      </c>
      <c r="G14"/>
    </row>
    <row r="15" spans="1:7" s="22" customFormat="1" ht="12.4" x14ac:dyDescent="0.35">
      <c r="A15" s="59" t="s">
        <v>110</v>
      </c>
      <c r="B15" s="58" t="s">
        <v>200</v>
      </c>
      <c r="C15" s="60">
        <v>2.6</v>
      </c>
      <c r="D15" s="59" t="s">
        <v>161</v>
      </c>
      <c r="E15" s="60">
        <v>65.504204800328253</v>
      </c>
      <c r="F15" s="82">
        <v>8</v>
      </c>
      <c r="G15"/>
    </row>
    <row r="16" spans="1:7" s="22" customFormat="1" ht="12.4" x14ac:dyDescent="0.35">
      <c r="A16" s="59" t="s">
        <v>108</v>
      </c>
      <c r="B16" s="58" t="s">
        <v>174</v>
      </c>
      <c r="C16" s="60">
        <v>2.2999999999999998</v>
      </c>
      <c r="D16" s="59" t="s">
        <v>161</v>
      </c>
      <c r="E16" s="60">
        <v>65.361532255616297</v>
      </c>
      <c r="F16" s="82">
        <v>9</v>
      </c>
      <c r="G16"/>
    </row>
    <row r="17" spans="1:7" s="22" customFormat="1" ht="12.4" x14ac:dyDescent="0.35">
      <c r="A17" s="59" t="s">
        <v>106</v>
      </c>
      <c r="B17" s="58" t="s">
        <v>171</v>
      </c>
      <c r="C17" s="60">
        <v>2.7</v>
      </c>
      <c r="D17" s="59" t="s">
        <v>161</v>
      </c>
      <c r="E17" s="60">
        <v>65.139738322767457</v>
      </c>
      <c r="F17" s="82">
        <v>10</v>
      </c>
      <c r="G17"/>
    </row>
    <row r="18" spans="1:7" s="22" customFormat="1" ht="12.4" x14ac:dyDescent="0.35">
      <c r="A18" s="59" t="s">
        <v>112</v>
      </c>
      <c r="B18" s="58" t="s">
        <v>189</v>
      </c>
      <c r="C18" s="60">
        <v>2.7</v>
      </c>
      <c r="D18" s="59" t="s">
        <v>161</v>
      </c>
      <c r="E18" s="60">
        <v>65.094138798802021</v>
      </c>
      <c r="F18" s="82">
        <v>11</v>
      </c>
      <c r="G18"/>
    </row>
    <row r="19" spans="1:7" s="22" customFormat="1" ht="12.4" x14ac:dyDescent="0.35">
      <c r="A19" s="59" t="s">
        <v>113</v>
      </c>
      <c r="B19" s="76" t="s">
        <v>288</v>
      </c>
      <c r="C19" s="60">
        <v>2.5</v>
      </c>
      <c r="D19" s="59" t="s">
        <v>163</v>
      </c>
      <c r="E19" s="60">
        <v>65.043209376460752</v>
      </c>
      <c r="F19" s="82">
        <v>12</v>
      </c>
      <c r="G19"/>
    </row>
    <row r="20" spans="1:7" s="22" customFormat="1" ht="12.4" x14ac:dyDescent="0.35">
      <c r="A20" s="59" t="s">
        <v>107</v>
      </c>
      <c r="B20" s="58" t="s">
        <v>194</v>
      </c>
      <c r="C20" s="60">
        <v>2.7</v>
      </c>
      <c r="D20" s="59" t="s">
        <v>161</v>
      </c>
      <c r="E20" s="60">
        <v>64.952068360666985</v>
      </c>
      <c r="F20" s="82">
        <v>13</v>
      </c>
      <c r="G20"/>
    </row>
    <row r="21" spans="1:7" s="22" customFormat="1" ht="12.4" x14ac:dyDescent="0.35">
      <c r="A21" s="59" t="s">
        <v>170</v>
      </c>
      <c r="B21" s="58" t="s">
        <v>188</v>
      </c>
      <c r="C21" s="60">
        <v>2.5</v>
      </c>
      <c r="D21" s="59" t="s">
        <v>163</v>
      </c>
      <c r="E21" s="60">
        <v>64.809667273431202</v>
      </c>
      <c r="F21" s="82">
        <v>14</v>
      </c>
      <c r="G21"/>
    </row>
    <row r="22" spans="1:7" s="22" customFormat="1" ht="12.4" x14ac:dyDescent="0.35">
      <c r="A22" s="59" t="s">
        <v>293</v>
      </c>
      <c r="B22" s="58" t="s">
        <v>173</v>
      </c>
      <c r="C22" s="60">
        <v>2.5</v>
      </c>
      <c r="D22" s="59" t="s">
        <v>162</v>
      </c>
      <c r="E22" s="60">
        <v>64.271529222805384</v>
      </c>
      <c r="F22" s="82">
        <v>15</v>
      </c>
      <c r="G22"/>
    </row>
    <row r="23" spans="1:7" s="22" customFormat="1" ht="12.4" x14ac:dyDescent="0.35">
      <c r="A23" s="59" t="s">
        <v>105</v>
      </c>
      <c r="B23" s="58" t="s">
        <v>183</v>
      </c>
      <c r="C23" s="60">
        <v>2.2999999999999998</v>
      </c>
      <c r="D23" s="59" t="s">
        <v>163</v>
      </c>
      <c r="E23" s="60">
        <v>64.061380458861436</v>
      </c>
      <c r="F23" s="82">
        <v>16</v>
      </c>
      <c r="G23"/>
    </row>
    <row r="24" spans="1:7" s="22" customFormat="1" ht="12.4" x14ac:dyDescent="0.35">
      <c r="A24" s="59" t="s">
        <v>105</v>
      </c>
      <c r="B24" s="58" t="s">
        <v>187</v>
      </c>
      <c r="C24" s="60">
        <v>2.5</v>
      </c>
      <c r="D24" s="59" t="s">
        <v>163</v>
      </c>
      <c r="E24" s="60">
        <v>63.50322181249367</v>
      </c>
      <c r="F24" s="82">
        <v>17</v>
      </c>
      <c r="G24"/>
    </row>
    <row r="25" spans="1:7" s="22" customFormat="1" ht="12.4" x14ac:dyDescent="0.35">
      <c r="A25" s="59" t="s">
        <v>105</v>
      </c>
      <c r="B25" s="58" t="s">
        <v>195</v>
      </c>
      <c r="C25" s="60">
        <v>2.4</v>
      </c>
      <c r="D25" s="59" t="s">
        <v>161</v>
      </c>
      <c r="E25" s="60">
        <v>63.25335844203348</v>
      </c>
      <c r="F25" s="82">
        <v>18</v>
      </c>
      <c r="G25"/>
    </row>
    <row r="26" spans="1:7" s="22" customFormat="1" ht="12.4" x14ac:dyDescent="0.35">
      <c r="A26" s="59" t="s">
        <v>107</v>
      </c>
      <c r="B26" s="58" t="s">
        <v>196</v>
      </c>
      <c r="C26" s="60">
        <v>2.6</v>
      </c>
      <c r="D26" s="59" t="s">
        <v>161</v>
      </c>
      <c r="E26" s="60">
        <v>63.165792957860077</v>
      </c>
      <c r="F26" s="82">
        <v>19</v>
      </c>
      <c r="G26"/>
    </row>
    <row r="27" spans="1:7" s="22" customFormat="1" ht="12.4" x14ac:dyDescent="0.35">
      <c r="A27" s="59" t="s">
        <v>112</v>
      </c>
      <c r="B27" s="58" t="s">
        <v>181</v>
      </c>
      <c r="C27" s="60">
        <v>2.4</v>
      </c>
      <c r="D27" s="59" t="s">
        <v>161</v>
      </c>
      <c r="E27" s="60">
        <v>62.957174137236613</v>
      </c>
      <c r="F27" s="82">
        <v>20</v>
      </c>
      <c r="G27"/>
    </row>
    <row r="28" spans="1:7" s="22" customFormat="1" ht="12.4" x14ac:dyDescent="0.35">
      <c r="A28" s="59" t="s">
        <v>116</v>
      </c>
      <c r="B28" s="58" t="s">
        <v>201</v>
      </c>
      <c r="C28" s="60">
        <v>2.6</v>
      </c>
      <c r="D28" s="59" t="s">
        <v>163</v>
      </c>
      <c r="E28" s="60">
        <v>62.649588391048439</v>
      </c>
      <c r="F28" s="82">
        <v>21</v>
      </c>
      <c r="G28"/>
    </row>
    <row r="29" spans="1:7" s="22" customFormat="1" ht="12.4" x14ac:dyDescent="0.35">
      <c r="A29" s="59" t="s">
        <v>117</v>
      </c>
      <c r="B29" s="58" t="s">
        <v>185</v>
      </c>
      <c r="C29" s="60">
        <v>2.4</v>
      </c>
      <c r="D29" s="59" t="s">
        <v>163</v>
      </c>
      <c r="E29" s="60">
        <v>62.607893681069719</v>
      </c>
      <c r="F29" s="82">
        <v>22</v>
      </c>
      <c r="G29"/>
    </row>
    <row r="30" spans="1:7" s="22" customFormat="1" ht="12.4" x14ac:dyDescent="0.35">
      <c r="A30" s="59" t="s">
        <v>109</v>
      </c>
      <c r="B30" s="58" t="s">
        <v>175</v>
      </c>
      <c r="C30" s="60">
        <v>2.2999999999999998</v>
      </c>
      <c r="D30" s="59" t="s">
        <v>163</v>
      </c>
      <c r="E30" s="60">
        <v>62.11045389832536</v>
      </c>
      <c r="F30" s="82">
        <v>23</v>
      </c>
      <c r="G30"/>
    </row>
    <row r="31" spans="1:7" s="22" customFormat="1" ht="12.4" x14ac:dyDescent="0.35">
      <c r="A31" s="59" t="s">
        <v>109</v>
      </c>
      <c r="B31" s="58" t="s">
        <v>197</v>
      </c>
      <c r="C31" s="60">
        <v>2.4</v>
      </c>
      <c r="D31" s="59" t="s">
        <v>163</v>
      </c>
      <c r="E31" s="60">
        <v>61.84513588059211</v>
      </c>
      <c r="F31" s="82">
        <v>24</v>
      </c>
      <c r="G31"/>
    </row>
    <row r="32" spans="1:7" s="22" customFormat="1" ht="12.4" x14ac:dyDescent="0.35">
      <c r="A32" s="59" t="s">
        <v>293</v>
      </c>
      <c r="B32" s="58" t="s">
        <v>179</v>
      </c>
      <c r="C32" s="60">
        <v>2.2999999999999998</v>
      </c>
      <c r="D32" s="59" t="s">
        <v>162</v>
      </c>
      <c r="E32" s="60">
        <v>61.540357108770991</v>
      </c>
      <c r="F32" s="82">
        <v>25</v>
      </c>
      <c r="G32"/>
    </row>
    <row r="33" spans="1:7" s="22" customFormat="1" ht="12.4" x14ac:dyDescent="0.35">
      <c r="A33" s="59" t="s">
        <v>170</v>
      </c>
      <c r="B33" s="58" t="s">
        <v>198</v>
      </c>
      <c r="C33" s="60">
        <v>2.2999999999999998</v>
      </c>
      <c r="D33" s="59" t="s">
        <v>163</v>
      </c>
      <c r="E33" s="60">
        <v>61.18020573996251</v>
      </c>
      <c r="F33" s="82">
        <v>26</v>
      </c>
      <c r="G33"/>
    </row>
    <row r="34" spans="1:7" s="22" customFormat="1" ht="12.4" x14ac:dyDescent="0.35">
      <c r="A34" s="59" t="s">
        <v>116</v>
      </c>
      <c r="B34" s="58" t="s">
        <v>199</v>
      </c>
      <c r="C34" s="60">
        <v>2.4</v>
      </c>
      <c r="D34" s="59" t="s">
        <v>163</v>
      </c>
      <c r="E34" s="60">
        <v>61.084381654155607</v>
      </c>
      <c r="F34" s="82">
        <v>27</v>
      </c>
      <c r="G34"/>
    </row>
    <row r="35" spans="1:7" s="22" customFormat="1" ht="12.4" x14ac:dyDescent="0.35">
      <c r="A35" s="59" t="s">
        <v>115</v>
      </c>
      <c r="B35" s="58" t="s">
        <v>191</v>
      </c>
      <c r="C35" s="60">
        <v>2.4</v>
      </c>
      <c r="D35" s="59" t="s">
        <v>162</v>
      </c>
      <c r="E35" s="60">
        <v>60.151883587910007</v>
      </c>
      <c r="F35" s="82">
        <v>28</v>
      </c>
      <c r="G35"/>
    </row>
    <row r="36" spans="1:7" s="22" customFormat="1" ht="12.4" x14ac:dyDescent="0.35">
      <c r="A36" s="59" t="s">
        <v>116</v>
      </c>
      <c r="B36" s="58" t="s">
        <v>178</v>
      </c>
      <c r="C36" s="60">
        <v>2.4</v>
      </c>
      <c r="D36" s="59" t="s">
        <v>163</v>
      </c>
      <c r="E36" s="60">
        <v>59.829895577210984</v>
      </c>
      <c r="F36" s="82">
        <v>29</v>
      </c>
      <c r="G36"/>
    </row>
    <row r="37" spans="1:7" s="22" customFormat="1" ht="12.4" x14ac:dyDescent="0.35">
      <c r="A37" s="59" t="s">
        <v>111</v>
      </c>
      <c r="B37" s="58" t="s">
        <v>204</v>
      </c>
      <c r="C37" s="60">
        <v>2.5</v>
      </c>
      <c r="D37" s="59" t="s">
        <v>161</v>
      </c>
      <c r="E37" s="60">
        <v>59.638340295818267</v>
      </c>
      <c r="F37" s="82">
        <v>30</v>
      </c>
      <c r="G37"/>
    </row>
    <row r="38" spans="1:7" s="22" customFormat="1" ht="12.4" x14ac:dyDescent="0.35">
      <c r="A38" s="59" t="s">
        <v>117</v>
      </c>
      <c r="B38" s="58" t="s">
        <v>190</v>
      </c>
      <c r="C38" s="60">
        <v>2.2999999999999998</v>
      </c>
      <c r="D38" s="59" t="s">
        <v>163</v>
      </c>
      <c r="E38" s="60">
        <v>58.893588010744601</v>
      </c>
      <c r="F38" s="82">
        <v>31</v>
      </c>
      <c r="G38"/>
    </row>
    <row r="39" spans="1:7" s="22" customFormat="1" ht="12.4" x14ac:dyDescent="0.35">
      <c r="A39" s="59" t="s">
        <v>117</v>
      </c>
      <c r="B39" s="58" t="s">
        <v>193</v>
      </c>
      <c r="C39" s="60">
        <v>2.6</v>
      </c>
      <c r="D39" s="59" t="s">
        <v>163</v>
      </c>
      <c r="E39" s="60">
        <v>58.574238933235584</v>
      </c>
      <c r="F39" s="82">
        <v>32</v>
      </c>
      <c r="G39"/>
    </row>
    <row r="40" spans="1:7" s="22" customFormat="1" ht="12.4" x14ac:dyDescent="0.35">
      <c r="A40" s="59" t="s">
        <v>170</v>
      </c>
      <c r="B40" s="58" t="s">
        <v>202</v>
      </c>
      <c r="C40" s="60">
        <v>2.7</v>
      </c>
      <c r="D40" s="59" t="s">
        <v>163</v>
      </c>
      <c r="E40" s="60">
        <v>58.560443942135628</v>
      </c>
      <c r="F40" s="82">
        <v>33</v>
      </c>
      <c r="G40"/>
    </row>
    <row r="41" spans="1:7" s="22" customFormat="1" ht="12.4" x14ac:dyDescent="0.35">
      <c r="A41" s="59" t="s">
        <v>114</v>
      </c>
      <c r="B41" s="58" t="s">
        <v>192</v>
      </c>
      <c r="C41" s="60">
        <v>2.4</v>
      </c>
      <c r="D41" s="59" t="s">
        <v>162</v>
      </c>
      <c r="E41" s="60">
        <v>57.677168789741067</v>
      </c>
      <c r="F41" s="82">
        <v>34</v>
      </c>
      <c r="G41"/>
    </row>
    <row r="42" spans="1:7" s="22" customFormat="1" ht="12.4" x14ac:dyDescent="0.35">
      <c r="A42" s="59" t="s">
        <v>114</v>
      </c>
      <c r="B42" s="58" t="s">
        <v>203</v>
      </c>
      <c r="C42" s="60">
        <v>2.2999999999999998</v>
      </c>
      <c r="D42" s="59" t="s">
        <v>162</v>
      </c>
      <c r="E42" s="60">
        <v>57.658031180032154</v>
      </c>
      <c r="F42" s="82">
        <v>35</v>
      </c>
      <c r="G42"/>
    </row>
    <row r="43" spans="1:7" s="22" customFormat="1" ht="12.4" x14ac:dyDescent="0.35">
      <c r="A43" s="59"/>
      <c r="B43" s="58"/>
      <c r="C43" s="60"/>
      <c r="D43" s="59"/>
      <c r="E43" s="60"/>
      <c r="F43" s="82"/>
      <c r="G43"/>
    </row>
    <row r="44" spans="1:7" s="22" customFormat="1" ht="12.4" x14ac:dyDescent="0.35">
      <c r="A44" s="93" t="s">
        <v>164</v>
      </c>
      <c r="B44" s="58" t="s">
        <v>118</v>
      </c>
      <c r="C44" s="60" t="s">
        <v>118</v>
      </c>
      <c r="D44" s="59" t="s">
        <v>118</v>
      </c>
      <c r="E44" s="60">
        <v>63.3036006348282</v>
      </c>
      <c r="F44" s="82"/>
      <c r="G44"/>
    </row>
    <row r="45" spans="1:7" s="22" customFormat="1" ht="11.25" x14ac:dyDescent="0.3">
      <c r="A45" s="61" t="s">
        <v>165</v>
      </c>
      <c r="B45" s="3" t="s">
        <v>118</v>
      </c>
      <c r="C45" s="23" t="s">
        <v>118</v>
      </c>
      <c r="D45" s="30" t="s">
        <v>118</v>
      </c>
      <c r="E45" s="88">
        <v>57.658031180032197</v>
      </c>
      <c r="F45" s="83"/>
    </row>
    <row r="46" spans="1:7" s="22" customFormat="1" ht="11.25" x14ac:dyDescent="0.3">
      <c r="A46" s="61" t="s">
        <v>166</v>
      </c>
      <c r="B46" s="3" t="s">
        <v>118</v>
      </c>
      <c r="C46" s="23" t="s">
        <v>118</v>
      </c>
      <c r="D46" s="30" t="s">
        <v>118</v>
      </c>
      <c r="E46" s="88">
        <v>70.183809644487994</v>
      </c>
      <c r="F46" s="83"/>
    </row>
    <row r="47" spans="1:7" s="22" customFormat="1" ht="11.25" x14ac:dyDescent="0.3">
      <c r="A47" s="61" t="s">
        <v>167</v>
      </c>
      <c r="B47" s="3" t="s">
        <v>118</v>
      </c>
      <c r="C47" s="23" t="s">
        <v>118</v>
      </c>
      <c r="D47" s="30" t="s">
        <v>118</v>
      </c>
      <c r="E47" s="88">
        <v>2.7633700000000001</v>
      </c>
      <c r="F47" s="83"/>
    </row>
    <row r="48" spans="1:7" s="22" customFormat="1" ht="11.25" x14ac:dyDescent="0.3">
      <c r="A48" s="61" t="s">
        <v>168</v>
      </c>
      <c r="B48" s="3" t="s">
        <v>118</v>
      </c>
      <c r="C48" s="23" t="s">
        <v>118</v>
      </c>
      <c r="D48" s="30" t="s">
        <v>118</v>
      </c>
      <c r="E48" s="88">
        <v>5.6578393973935803</v>
      </c>
      <c r="F48" s="83"/>
    </row>
    <row r="49" spans="1:6" s="22" customFormat="1" ht="11.25" x14ac:dyDescent="0.3">
      <c r="A49" s="61" t="s">
        <v>169</v>
      </c>
      <c r="B49" s="3" t="s">
        <v>118</v>
      </c>
      <c r="C49" s="23" t="s">
        <v>118</v>
      </c>
      <c r="D49" s="30" t="s">
        <v>118</v>
      </c>
      <c r="E49" s="88">
        <v>4.8730000000000002</v>
      </c>
      <c r="F49" s="83"/>
    </row>
    <row r="50" spans="1:6" s="22" customFormat="1" ht="11.25" x14ac:dyDescent="0.3">
      <c r="A50" s="2"/>
      <c r="B50" s="3"/>
      <c r="C50" s="23"/>
      <c r="D50" s="30"/>
      <c r="E50" s="88"/>
      <c r="F50" s="83"/>
    </row>
    <row r="51" spans="1:6" s="22" customFormat="1" ht="11.25" x14ac:dyDescent="0.3">
      <c r="A51" s="2"/>
      <c r="B51" s="3"/>
      <c r="C51" s="23"/>
      <c r="D51" s="30"/>
      <c r="E51" s="88"/>
      <c r="F51" s="83"/>
    </row>
    <row r="52" spans="1:6" s="22" customFormat="1" ht="11.25" x14ac:dyDescent="0.3">
      <c r="A52" s="2"/>
      <c r="B52" s="3"/>
      <c r="C52" s="23"/>
      <c r="D52" s="30"/>
      <c r="E52" s="88"/>
      <c r="F52" s="83"/>
    </row>
    <row r="53" spans="1:6" s="22" customFormat="1" ht="11.25" x14ac:dyDescent="0.3">
      <c r="A53" s="2"/>
      <c r="B53" s="3"/>
      <c r="C53" s="23"/>
      <c r="D53" s="30"/>
      <c r="E53" s="88"/>
      <c r="F53" s="83"/>
    </row>
    <row r="54" spans="1:6" s="22" customFormat="1" ht="11.25" x14ac:dyDescent="0.3">
      <c r="A54" s="2"/>
      <c r="B54" s="3"/>
      <c r="C54" s="23"/>
      <c r="D54" s="30"/>
      <c r="E54" s="88"/>
      <c r="F54" s="83"/>
    </row>
    <row r="55" spans="1:6" s="22" customFormat="1" ht="11.25" x14ac:dyDescent="0.3">
      <c r="A55" s="2"/>
      <c r="B55" s="3"/>
      <c r="C55" s="23"/>
      <c r="D55" s="30"/>
      <c r="E55" s="88"/>
      <c r="F55" s="83"/>
    </row>
    <row r="56" spans="1:6" s="22" customFormat="1" ht="11.25" x14ac:dyDescent="0.3">
      <c r="A56" s="2"/>
      <c r="B56" s="3"/>
      <c r="C56" s="23"/>
      <c r="D56" s="30"/>
      <c r="E56" s="88"/>
      <c r="F56" s="83"/>
    </row>
    <row r="57" spans="1:6" s="22" customFormat="1" ht="11.25" x14ac:dyDescent="0.3">
      <c r="A57" s="2"/>
      <c r="B57" s="3"/>
      <c r="C57" s="23"/>
      <c r="D57" s="30"/>
      <c r="E57" s="88"/>
      <c r="F57" s="83"/>
    </row>
    <row r="58" spans="1:6" s="22" customFormat="1" ht="11.25" x14ac:dyDescent="0.3">
      <c r="A58" s="2"/>
      <c r="B58" s="3"/>
      <c r="C58" s="23"/>
      <c r="D58" s="30"/>
      <c r="E58" s="88"/>
      <c r="F58" s="83"/>
    </row>
    <row r="59" spans="1:6" s="22" customFormat="1" ht="11.25" x14ac:dyDescent="0.3">
      <c r="A59" s="2"/>
      <c r="B59" s="3"/>
      <c r="C59" s="23"/>
      <c r="D59" s="30"/>
      <c r="E59" s="88"/>
      <c r="F59" s="83"/>
    </row>
    <row r="60" spans="1:6" s="22" customFormat="1" ht="11.25" x14ac:dyDescent="0.3">
      <c r="A60" s="2"/>
      <c r="B60" s="3"/>
      <c r="C60" s="23"/>
      <c r="D60" s="30"/>
      <c r="E60" s="88"/>
      <c r="F60" s="83"/>
    </row>
    <row r="61" spans="1:6" s="22" customFormat="1" ht="11.25" x14ac:dyDescent="0.3">
      <c r="A61" s="2"/>
      <c r="B61" s="3"/>
      <c r="C61" s="23"/>
      <c r="D61" s="30"/>
      <c r="E61" s="88"/>
      <c r="F61" s="83"/>
    </row>
    <row r="62" spans="1:6" s="22" customFormat="1" ht="11.25" x14ac:dyDescent="0.3">
      <c r="A62" s="2"/>
      <c r="B62" s="3"/>
      <c r="C62" s="23"/>
      <c r="D62" s="30"/>
      <c r="E62" s="88"/>
      <c r="F62" s="83"/>
    </row>
    <row r="63" spans="1:6" s="22" customFormat="1" ht="11.25" x14ac:dyDescent="0.3">
      <c r="A63" s="2"/>
      <c r="B63" s="3"/>
      <c r="C63" s="23"/>
      <c r="D63" s="30"/>
      <c r="E63" s="88"/>
      <c r="F63" s="83"/>
    </row>
    <row r="64" spans="1:6" s="22" customFormat="1" ht="11.25" x14ac:dyDescent="0.3">
      <c r="A64" s="2"/>
      <c r="B64" s="3"/>
      <c r="C64" s="23"/>
      <c r="D64" s="30"/>
      <c r="E64" s="88"/>
      <c r="F64" s="83"/>
    </row>
    <row r="65" spans="1:6" s="22" customFormat="1" ht="11.25" x14ac:dyDescent="0.3">
      <c r="A65" s="2"/>
      <c r="B65" s="3"/>
      <c r="C65" s="23"/>
      <c r="D65" s="30"/>
      <c r="E65" s="88"/>
      <c r="F65" s="83"/>
    </row>
    <row r="66" spans="1:6" s="22" customFormat="1" ht="11.25" x14ac:dyDescent="0.3">
      <c r="A66" s="2"/>
      <c r="B66" s="3"/>
      <c r="C66" s="23"/>
      <c r="D66" s="30"/>
      <c r="E66" s="88"/>
      <c r="F66" s="83"/>
    </row>
    <row r="67" spans="1:6" s="22" customFormat="1" ht="11.25" x14ac:dyDescent="0.3">
      <c r="A67" s="2"/>
      <c r="B67" s="3"/>
      <c r="C67" s="23"/>
      <c r="D67" s="30"/>
      <c r="E67" s="88"/>
      <c r="F67" s="83"/>
    </row>
    <row r="68" spans="1:6" s="22" customFormat="1" ht="11.25" x14ac:dyDescent="0.3">
      <c r="A68" s="2"/>
      <c r="B68" s="3"/>
      <c r="C68" s="23"/>
      <c r="D68" s="30"/>
      <c r="E68" s="88"/>
      <c r="F68" s="83"/>
    </row>
    <row r="69" spans="1:6" s="22" customFormat="1" ht="11.25" x14ac:dyDescent="0.3">
      <c r="A69" s="2"/>
      <c r="B69" s="3"/>
      <c r="C69" s="23"/>
      <c r="D69" s="30"/>
      <c r="E69" s="88"/>
      <c r="F69" s="83"/>
    </row>
    <row r="70" spans="1:6" s="22" customFormat="1" ht="11.25" x14ac:dyDescent="0.3">
      <c r="A70" s="2"/>
      <c r="B70" s="3"/>
      <c r="C70" s="23"/>
      <c r="D70" s="30"/>
      <c r="E70" s="88"/>
      <c r="F70" s="83"/>
    </row>
    <row r="71" spans="1:6" s="22" customFormat="1" ht="11.25" x14ac:dyDescent="0.3">
      <c r="A71" s="2"/>
      <c r="B71" s="3"/>
      <c r="C71" s="23"/>
      <c r="D71" s="30"/>
      <c r="E71" s="88"/>
      <c r="F71" s="83"/>
    </row>
    <row r="72" spans="1:6" s="22" customFormat="1" ht="11.25" x14ac:dyDescent="0.3">
      <c r="A72" s="2"/>
      <c r="B72" s="3"/>
      <c r="C72" s="23"/>
      <c r="D72" s="30"/>
      <c r="E72" s="88"/>
      <c r="F72" s="83"/>
    </row>
    <row r="73" spans="1:6" s="22" customFormat="1" ht="11.25" x14ac:dyDescent="0.3">
      <c r="A73" s="2"/>
      <c r="B73" s="3"/>
      <c r="C73" s="23"/>
      <c r="D73" s="30"/>
      <c r="E73" s="88"/>
      <c r="F73" s="83"/>
    </row>
    <row r="74" spans="1:6" s="22" customFormat="1" ht="11.25" x14ac:dyDescent="0.3">
      <c r="A74" s="2"/>
      <c r="B74" s="3"/>
      <c r="C74" s="23"/>
      <c r="D74" s="30"/>
      <c r="E74" s="88"/>
      <c r="F74" s="83"/>
    </row>
    <row r="75" spans="1:6" s="22" customFormat="1" ht="11.25" x14ac:dyDescent="0.3">
      <c r="A75" s="2"/>
      <c r="B75" s="3"/>
      <c r="C75" s="23"/>
      <c r="D75" s="30"/>
      <c r="E75" s="88"/>
      <c r="F75" s="83"/>
    </row>
    <row r="76" spans="1:6" s="22" customFormat="1" ht="11.25" x14ac:dyDescent="0.3">
      <c r="A76" s="2"/>
      <c r="B76" s="3"/>
      <c r="C76" s="23"/>
      <c r="D76" s="30"/>
      <c r="E76" s="88"/>
      <c r="F76" s="83"/>
    </row>
    <row r="77" spans="1:6" s="22" customFormat="1" ht="11.25" x14ac:dyDescent="0.3">
      <c r="A77" s="2"/>
      <c r="B77" s="3"/>
      <c r="C77" s="23"/>
      <c r="D77" s="30"/>
      <c r="E77" s="88"/>
      <c r="F77" s="83"/>
    </row>
    <row r="78" spans="1:6" s="22" customFormat="1" ht="11.25" x14ac:dyDescent="0.3">
      <c r="A78" s="2"/>
      <c r="B78" s="3"/>
      <c r="C78" s="23"/>
      <c r="D78" s="30"/>
      <c r="E78" s="88"/>
      <c r="F78" s="83"/>
    </row>
    <row r="79" spans="1:6" s="22" customFormat="1" ht="11.25" x14ac:dyDescent="0.3">
      <c r="A79" s="2"/>
      <c r="B79" s="3"/>
      <c r="C79" s="23"/>
      <c r="D79" s="30"/>
      <c r="E79" s="88"/>
      <c r="F79" s="83"/>
    </row>
    <row r="80" spans="1:6" s="22" customFormat="1" ht="11.25" x14ac:dyDescent="0.3">
      <c r="A80" s="2"/>
      <c r="B80" s="3"/>
      <c r="C80" s="23"/>
      <c r="D80" s="30"/>
      <c r="E80" s="88"/>
      <c r="F80" s="83"/>
    </row>
    <row r="81" spans="1:6" s="22" customFormat="1" ht="11.25" x14ac:dyDescent="0.3">
      <c r="A81" s="2"/>
      <c r="B81" s="3"/>
      <c r="C81" s="23"/>
      <c r="D81" s="30"/>
      <c r="E81" s="88"/>
      <c r="F81" s="83"/>
    </row>
    <row r="82" spans="1:6" s="22" customFormat="1" ht="11.25" x14ac:dyDescent="0.3">
      <c r="A82" s="2"/>
      <c r="B82" s="3"/>
      <c r="C82" s="23"/>
      <c r="D82" s="30"/>
      <c r="E82" s="88"/>
      <c r="F82" s="83"/>
    </row>
    <row r="83" spans="1:6" s="22" customFormat="1" ht="11.25" x14ac:dyDescent="0.3">
      <c r="A83" s="2"/>
      <c r="B83" s="3"/>
      <c r="C83" s="23"/>
      <c r="D83" s="30"/>
      <c r="E83" s="88"/>
      <c r="F83" s="83"/>
    </row>
    <row r="84" spans="1:6" s="22" customFormat="1" ht="11.25" x14ac:dyDescent="0.3">
      <c r="A84" s="2"/>
      <c r="B84" s="3"/>
      <c r="C84" s="23"/>
      <c r="D84" s="30"/>
      <c r="E84" s="88"/>
      <c r="F84" s="83"/>
    </row>
    <row r="85" spans="1:6" s="22" customFormat="1" ht="11.25" x14ac:dyDescent="0.3">
      <c r="A85" s="2"/>
      <c r="B85" s="3"/>
      <c r="C85" s="23"/>
      <c r="D85" s="30"/>
      <c r="E85" s="88"/>
      <c r="F85" s="83"/>
    </row>
    <row r="86" spans="1:6" s="22" customFormat="1" ht="11.25" x14ac:dyDescent="0.3">
      <c r="A86" s="2"/>
      <c r="B86" s="3"/>
      <c r="C86" s="23"/>
      <c r="D86" s="30"/>
      <c r="E86" s="88"/>
      <c r="F86" s="83"/>
    </row>
    <row r="87" spans="1:6" s="22" customFormat="1" ht="11.25" x14ac:dyDescent="0.3">
      <c r="A87" s="2"/>
      <c r="B87" s="3"/>
      <c r="C87" s="23"/>
      <c r="D87" s="30"/>
      <c r="E87" s="88"/>
      <c r="F87" s="83"/>
    </row>
    <row r="88" spans="1:6" s="22" customFormat="1" ht="11.25" x14ac:dyDescent="0.3">
      <c r="A88" s="2"/>
      <c r="B88" s="3"/>
      <c r="C88" s="23"/>
      <c r="D88" s="30"/>
      <c r="E88" s="88"/>
      <c r="F88" s="83"/>
    </row>
    <row r="89" spans="1:6" s="22" customFormat="1" ht="11.25" x14ac:dyDescent="0.3">
      <c r="A89" s="2"/>
      <c r="B89" s="3"/>
      <c r="C89" s="23"/>
      <c r="D89" s="30"/>
      <c r="E89" s="88"/>
      <c r="F89" s="83"/>
    </row>
    <row r="90" spans="1:6" s="22" customFormat="1" ht="11.25" x14ac:dyDescent="0.3">
      <c r="A90" s="2"/>
      <c r="B90" s="3"/>
      <c r="C90" s="23"/>
      <c r="D90" s="30"/>
      <c r="E90" s="88"/>
      <c r="F90" s="83"/>
    </row>
    <row r="91" spans="1:6" s="22" customFormat="1" ht="11.25" x14ac:dyDescent="0.3">
      <c r="A91" s="2"/>
      <c r="B91" s="3"/>
      <c r="C91" s="23"/>
      <c r="D91" s="30"/>
      <c r="E91" s="88"/>
      <c r="F91" s="83"/>
    </row>
    <row r="92" spans="1:6" s="22" customFormat="1" ht="11.25" x14ac:dyDescent="0.3">
      <c r="A92" s="2"/>
      <c r="B92" s="3"/>
      <c r="C92" s="23"/>
      <c r="D92" s="30"/>
      <c r="E92" s="88"/>
      <c r="F92" s="83"/>
    </row>
    <row r="93" spans="1:6" s="22" customFormat="1" ht="11.25" x14ac:dyDescent="0.3">
      <c r="A93" s="2"/>
      <c r="B93" s="3"/>
      <c r="C93" s="23"/>
      <c r="D93" s="3"/>
      <c r="E93" s="88"/>
      <c r="F93" s="83"/>
    </row>
    <row r="94" spans="1:6" s="22" customFormat="1" ht="11.25" x14ac:dyDescent="0.3">
      <c r="A94" s="2"/>
      <c r="B94" s="3"/>
      <c r="C94" s="23"/>
      <c r="D94" s="3"/>
      <c r="E94" s="88"/>
      <c r="F94" s="83"/>
    </row>
    <row r="95" spans="1:6" s="22" customFormat="1" ht="11.25" x14ac:dyDescent="0.3">
      <c r="A95" s="2"/>
      <c r="B95" s="3"/>
      <c r="C95" s="23"/>
      <c r="D95" s="3"/>
      <c r="E95" s="88"/>
      <c r="F95" s="83"/>
    </row>
    <row r="96" spans="1:6" s="22" customFormat="1" ht="11.25" x14ac:dyDescent="0.3">
      <c r="A96" s="2"/>
      <c r="B96" s="3"/>
      <c r="C96" s="23"/>
      <c r="D96" s="3"/>
      <c r="E96" s="88"/>
      <c r="F96" s="83"/>
    </row>
    <row r="97" spans="1:6" s="22" customFormat="1" ht="11.25" x14ac:dyDescent="0.3">
      <c r="A97" s="2"/>
      <c r="B97" s="3"/>
      <c r="C97" s="23"/>
      <c r="D97" s="3"/>
      <c r="E97" s="88"/>
      <c r="F97" s="83"/>
    </row>
    <row r="98" spans="1:6" s="22" customFormat="1" ht="11.25" x14ac:dyDescent="0.3">
      <c r="A98" s="2"/>
      <c r="B98" s="3"/>
      <c r="C98" s="23"/>
      <c r="D98" s="3"/>
      <c r="E98" s="88"/>
      <c r="F98" s="83"/>
    </row>
    <row r="99" spans="1:6" s="22" customFormat="1" ht="11.25" x14ac:dyDescent="0.3">
      <c r="A99" s="2"/>
      <c r="B99" s="3"/>
      <c r="C99" s="23"/>
      <c r="D99" s="3"/>
      <c r="E99" s="88"/>
      <c r="F99" s="83"/>
    </row>
    <row r="100" spans="1:6" s="22" customFormat="1" ht="11.25" x14ac:dyDescent="0.3">
      <c r="A100" s="2"/>
      <c r="B100" s="3"/>
      <c r="C100" s="23"/>
      <c r="D100" s="3"/>
      <c r="E100" s="88"/>
      <c r="F100" s="83"/>
    </row>
    <row r="101" spans="1:6" s="22" customFormat="1" ht="11.25" x14ac:dyDescent="0.3">
      <c r="A101" s="2"/>
      <c r="B101" s="3"/>
      <c r="C101" s="23"/>
      <c r="D101" s="3"/>
      <c r="E101" s="88"/>
      <c r="F101" s="83"/>
    </row>
    <row r="102" spans="1:6" s="22" customFormat="1" ht="11.25" x14ac:dyDescent="0.3">
      <c r="A102" s="2"/>
      <c r="B102" s="3"/>
      <c r="C102" s="23"/>
      <c r="D102" s="3"/>
      <c r="E102" s="88"/>
      <c r="F102" s="83"/>
    </row>
    <row r="103" spans="1:6" s="22" customFormat="1" ht="11.25" x14ac:dyDescent="0.3">
      <c r="A103" s="2"/>
      <c r="B103" s="3"/>
      <c r="C103" s="23"/>
      <c r="D103" s="3"/>
      <c r="E103" s="88"/>
      <c r="F103" s="83"/>
    </row>
    <row r="104" spans="1:6" s="22" customFormat="1" ht="11.25" x14ac:dyDescent="0.3">
      <c r="A104" s="2"/>
      <c r="B104" s="3"/>
      <c r="C104" s="23"/>
      <c r="D104" s="3"/>
      <c r="E104" s="88"/>
      <c r="F104" s="83"/>
    </row>
    <row r="105" spans="1:6" s="22" customFormat="1" ht="11.25" x14ac:dyDescent="0.3">
      <c r="A105" s="2"/>
      <c r="B105" s="3"/>
      <c r="C105" s="23"/>
      <c r="D105" s="3"/>
      <c r="E105" s="88"/>
      <c r="F105" s="83"/>
    </row>
    <row r="106" spans="1:6" s="22" customFormat="1" ht="11.25" x14ac:dyDescent="0.3">
      <c r="A106" s="2"/>
      <c r="B106" s="3"/>
      <c r="C106" s="23"/>
      <c r="D106" s="3"/>
      <c r="E106" s="88"/>
      <c r="F106" s="83"/>
    </row>
    <row r="107" spans="1:6" s="22" customFormat="1" ht="11.25" x14ac:dyDescent="0.3">
      <c r="A107" s="2"/>
      <c r="B107" s="3"/>
      <c r="C107" s="23"/>
      <c r="D107" s="3"/>
      <c r="E107" s="88"/>
      <c r="F107" s="83"/>
    </row>
    <row r="108" spans="1:6" s="22" customFormat="1" ht="11.25" x14ac:dyDescent="0.3">
      <c r="A108" s="2"/>
      <c r="B108" s="3"/>
      <c r="C108" s="23"/>
      <c r="D108" s="3"/>
      <c r="E108" s="88"/>
      <c r="F108" s="83"/>
    </row>
    <row r="109" spans="1:6" s="22" customFormat="1" ht="11.25" x14ac:dyDescent="0.3">
      <c r="A109" s="2"/>
      <c r="B109" s="3"/>
      <c r="C109" s="23"/>
      <c r="D109" s="3"/>
      <c r="E109" s="88"/>
      <c r="F109" s="83"/>
    </row>
    <row r="110" spans="1:6" s="22" customFormat="1" ht="11.25" x14ac:dyDescent="0.3">
      <c r="A110" s="2"/>
      <c r="B110" s="3"/>
      <c r="C110" s="23"/>
      <c r="D110" s="3"/>
      <c r="E110" s="88"/>
      <c r="F110" s="83"/>
    </row>
    <row r="111" spans="1:6" s="22" customFormat="1" ht="11.25" x14ac:dyDescent="0.3">
      <c r="A111" s="2"/>
      <c r="B111" s="3"/>
      <c r="C111" s="23"/>
      <c r="D111" s="3"/>
      <c r="E111" s="88"/>
      <c r="F111" s="83"/>
    </row>
    <row r="112" spans="1:6" s="22" customFormat="1" ht="11.25" x14ac:dyDescent="0.3">
      <c r="A112" s="2"/>
      <c r="B112" s="3"/>
      <c r="C112" s="23"/>
      <c r="D112" s="3"/>
      <c r="E112" s="88"/>
      <c r="F112" s="83"/>
    </row>
    <row r="113" spans="1:6" s="22" customFormat="1" ht="11.25" x14ac:dyDescent="0.3">
      <c r="A113" s="2"/>
      <c r="B113" s="3"/>
      <c r="C113" s="23"/>
      <c r="D113" s="3"/>
      <c r="E113" s="88"/>
      <c r="F113" s="83"/>
    </row>
    <row r="114" spans="1:6" s="22" customFormat="1" ht="11.25" x14ac:dyDescent="0.3">
      <c r="A114" s="2"/>
      <c r="B114" s="3"/>
      <c r="C114" s="23"/>
      <c r="D114" s="3"/>
      <c r="E114" s="88"/>
      <c r="F114" s="83"/>
    </row>
    <row r="115" spans="1:6" s="22" customFormat="1" ht="11.25" x14ac:dyDescent="0.3">
      <c r="A115" s="2"/>
      <c r="B115" s="3"/>
      <c r="C115" s="23"/>
      <c r="D115" s="3"/>
      <c r="E115" s="88"/>
      <c r="F115" s="16"/>
    </row>
    <row r="116" spans="1:6" s="22" customFormat="1" ht="11.25" x14ac:dyDescent="0.3">
      <c r="A116" s="2"/>
      <c r="B116" s="3"/>
      <c r="C116" s="23"/>
      <c r="D116" s="3"/>
      <c r="E116" s="88"/>
      <c r="F116" s="16"/>
    </row>
    <row r="117" spans="1:6" s="22" customFormat="1" ht="11.25" x14ac:dyDescent="0.3">
      <c r="A117" s="2"/>
      <c r="B117" s="3"/>
      <c r="C117" s="23"/>
      <c r="D117" s="3"/>
      <c r="E117" s="88"/>
      <c r="F117" s="16"/>
    </row>
    <row r="118" spans="1:6" s="22" customFormat="1" ht="11.25" x14ac:dyDescent="0.3">
      <c r="A118" s="2"/>
      <c r="B118" s="3"/>
      <c r="C118" s="23"/>
      <c r="D118" s="3"/>
      <c r="E118" s="88"/>
      <c r="F118" s="16"/>
    </row>
    <row r="119" spans="1:6" s="22" customFormat="1" ht="11.25" x14ac:dyDescent="0.3">
      <c r="A119" s="2"/>
      <c r="B119" s="3"/>
      <c r="C119" s="23"/>
      <c r="D119" s="3"/>
      <c r="E119" s="88"/>
      <c r="F119" s="16"/>
    </row>
    <row r="120" spans="1:6" s="22" customFormat="1" ht="11.25" x14ac:dyDescent="0.3">
      <c r="A120" s="2"/>
      <c r="B120" s="3"/>
      <c r="C120" s="23"/>
      <c r="D120" s="3"/>
      <c r="E120" s="88"/>
      <c r="F120" s="16"/>
    </row>
    <row r="121" spans="1:6" s="22" customFormat="1" ht="11.25" x14ac:dyDescent="0.3">
      <c r="A121" s="2"/>
      <c r="B121" s="3"/>
      <c r="C121" s="23"/>
      <c r="D121" s="3"/>
      <c r="E121" s="88"/>
      <c r="F121" s="16"/>
    </row>
    <row r="122" spans="1:6" s="22" customFormat="1" ht="11.25" x14ac:dyDescent="0.3">
      <c r="A122" s="2"/>
      <c r="B122" s="3"/>
      <c r="C122" s="23"/>
      <c r="D122" s="3"/>
      <c r="E122" s="88"/>
      <c r="F122" s="16"/>
    </row>
    <row r="123" spans="1:6" s="22" customFormat="1" ht="11.25" x14ac:dyDescent="0.3">
      <c r="A123" s="2"/>
      <c r="B123" s="3"/>
      <c r="C123" s="23"/>
      <c r="D123" s="3"/>
      <c r="E123" s="88"/>
      <c r="F123" s="16"/>
    </row>
    <row r="124" spans="1:6" s="22" customFormat="1" ht="11.25" x14ac:dyDescent="0.3">
      <c r="A124" s="2"/>
      <c r="B124" s="3"/>
      <c r="C124" s="23"/>
      <c r="D124" s="3"/>
      <c r="E124" s="88"/>
      <c r="F124" s="16"/>
    </row>
    <row r="125" spans="1:6" s="22" customFormat="1" ht="11.25" x14ac:dyDescent="0.3">
      <c r="A125" s="2"/>
      <c r="B125" s="3"/>
      <c r="C125" s="23"/>
      <c r="D125" s="3"/>
      <c r="E125" s="88"/>
      <c r="F125" s="16"/>
    </row>
    <row r="126" spans="1:6" s="22" customFormat="1" ht="11.25" x14ac:dyDescent="0.3">
      <c r="A126" s="2"/>
      <c r="B126" s="3"/>
      <c r="C126" s="23"/>
      <c r="D126" s="3"/>
      <c r="E126" s="88"/>
      <c r="F126" s="16"/>
    </row>
    <row r="127" spans="1:6" s="22" customFormat="1" ht="11.25" x14ac:dyDescent="0.3">
      <c r="A127" s="2"/>
      <c r="B127" s="3"/>
      <c r="C127" s="23"/>
      <c r="D127" s="3"/>
      <c r="E127" s="88"/>
      <c r="F127" s="16"/>
    </row>
    <row r="128" spans="1:6" s="22" customFormat="1" ht="11.25" x14ac:dyDescent="0.3">
      <c r="A128" s="2"/>
      <c r="B128" s="3"/>
      <c r="C128" s="23"/>
      <c r="D128" s="3"/>
      <c r="E128" s="88"/>
      <c r="F128" s="16"/>
    </row>
    <row r="129" spans="1:6" s="22" customFormat="1" ht="11.25" x14ac:dyDescent="0.3">
      <c r="A129" s="2"/>
      <c r="B129" s="3"/>
      <c r="C129" s="23"/>
      <c r="D129" s="3"/>
      <c r="E129" s="88"/>
      <c r="F129" s="16"/>
    </row>
    <row r="130" spans="1:6" s="22" customFormat="1" ht="11.25" x14ac:dyDescent="0.3">
      <c r="A130" s="2"/>
      <c r="B130" s="3"/>
      <c r="C130" s="23"/>
      <c r="D130" s="3"/>
      <c r="E130" s="88"/>
      <c r="F130" s="16"/>
    </row>
    <row r="131" spans="1:6" s="22" customFormat="1" ht="11.25" x14ac:dyDescent="0.3">
      <c r="A131" s="2"/>
      <c r="B131" s="3"/>
      <c r="C131" s="23"/>
      <c r="D131" s="3"/>
      <c r="E131" s="88"/>
      <c r="F131" s="16"/>
    </row>
    <row r="132" spans="1:6" s="22" customFormat="1" ht="11.25" x14ac:dyDescent="0.3">
      <c r="A132" s="2"/>
      <c r="B132" s="3"/>
      <c r="C132" s="23"/>
      <c r="D132" s="3"/>
      <c r="E132" s="88"/>
      <c r="F132" s="16"/>
    </row>
    <row r="133" spans="1:6" s="22" customFormat="1" ht="11.25" x14ac:dyDescent="0.3">
      <c r="A133" s="2"/>
      <c r="B133" s="3"/>
      <c r="C133" s="23"/>
      <c r="D133" s="3"/>
      <c r="E133" s="88"/>
      <c r="F133" s="16"/>
    </row>
    <row r="134" spans="1:6" s="22" customFormat="1" ht="11.25" x14ac:dyDescent="0.3">
      <c r="A134" s="2"/>
      <c r="B134" s="3"/>
      <c r="C134" s="23"/>
      <c r="D134" s="3"/>
      <c r="E134" s="88"/>
      <c r="F134" s="16"/>
    </row>
    <row r="135" spans="1:6" s="22" customFormat="1" ht="11.25" x14ac:dyDescent="0.3">
      <c r="A135" s="2"/>
      <c r="B135" s="3"/>
      <c r="C135" s="23"/>
      <c r="D135" s="3"/>
      <c r="E135" s="88"/>
      <c r="F135" s="16"/>
    </row>
    <row r="136" spans="1:6" s="22" customFormat="1" ht="11.25" x14ac:dyDescent="0.3">
      <c r="A136" s="2"/>
      <c r="B136" s="3"/>
      <c r="C136" s="23"/>
      <c r="D136" s="3"/>
      <c r="E136" s="88"/>
      <c r="F136" s="16"/>
    </row>
    <row r="137" spans="1:6" s="22" customFormat="1" ht="11.25" x14ac:dyDescent="0.3">
      <c r="A137" s="2"/>
      <c r="B137" s="3"/>
      <c r="C137" s="23"/>
      <c r="D137" s="3"/>
      <c r="E137" s="88"/>
      <c r="F137" s="16"/>
    </row>
    <row r="138" spans="1:6" s="22" customFormat="1" ht="11.25" x14ac:dyDescent="0.3">
      <c r="A138" s="2"/>
      <c r="B138" s="3"/>
      <c r="C138" s="23"/>
      <c r="D138" s="3"/>
      <c r="E138" s="88"/>
      <c r="F138" s="16"/>
    </row>
    <row r="139" spans="1:6" s="22" customFormat="1" ht="11.25" x14ac:dyDescent="0.3">
      <c r="A139" s="2"/>
      <c r="B139" s="3"/>
      <c r="C139" s="23"/>
      <c r="D139" s="3"/>
      <c r="E139" s="88"/>
      <c r="F139" s="16"/>
    </row>
    <row r="140" spans="1:6" s="22" customFormat="1" ht="11.25" x14ac:dyDescent="0.3">
      <c r="A140" s="2"/>
      <c r="B140" s="3"/>
      <c r="C140" s="23"/>
      <c r="D140" s="3"/>
      <c r="E140" s="88"/>
      <c r="F140" s="16"/>
    </row>
    <row r="141" spans="1:6" s="22" customFormat="1" ht="11.25" x14ac:dyDescent="0.3">
      <c r="A141" s="2"/>
      <c r="B141" s="3"/>
      <c r="C141" s="23"/>
      <c r="D141" s="3"/>
      <c r="E141" s="88"/>
      <c r="F141" s="16"/>
    </row>
    <row r="142" spans="1:6" s="22" customFormat="1" ht="11.25" x14ac:dyDescent="0.3">
      <c r="A142" s="2"/>
      <c r="B142" s="3"/>
      <c r="C142" s="23"/>
      <c r="D142" s="3"/>
      <c r="E142" s="88"/>
      <c r="F142" s="16"/>
    </row>
    <row r="143" spans="1:6" s="22" customFormat="1" ht="11.25" x14ac:dyDescent="0.3">
      <c r="A143" s="2"/>
      <c r="B143" s="3"/>
      <c r="C143" s="23"/>
      <c r="D143" s="3"/>
      <c r="E143" s="88"/>
      <c r="F143" s="16"/>
    </row>
    <row r="144" spans="1:6" s="22" customFormat="1" ht="11.25" x14ac:dyDescent="0.3">
      <c r="A144" s="2"/>
      <c r="B144" s="3"/>
      <c r="C144" s="23"/>
      <c r="D144" s="3"/>
      <c r="E144" s="88"/>
      <c r="F144" s="16"/>
    </row>
    <row r="145" spans="1:6" s="22" customFormat="1" ht="11.25" x14ac:dyDescent="0.3">
      <c r="A145" s="2"/>
      <c r="B145" s="3"/>
      <c r="C145" s="23"/>
      <c r="D145" s="3"/>
      <c r="E145" s="88"/>
      <c r="F145" s="16"/>
    </row>
    <row r="146" spans="1:6" s="22" customFormat="1" ht="11.25" x14ac:dyDescent="0.3">
      <c r="A146" s="2"/>
      <c r="B146" s="3"/>
      <c r="C146" s="23"/>
      <c r="D146" s="3"/>
      <c r="E146" s="88"/>
      <c r="F146" s="16"/>
    </row>
    <row r="147" spans="1:6" s="22" customFormat="1" ht="11.25" x14ac:dyDescent="0.3">
      <c r="A147" s="2"/>
      <c r="B147" s="3"/>
      <c r="C147" s="23"/>
      <c r="D147" s="3"/>
      <c r="E147" s="88"/>
      <c r="F147" s="16"/>
    </row>
    <row r="148" spans="1:6" s="22" customFormat="1" ht="11.25" x14ac:dyDescent="0.3">
      <c r="A148" s="2"/>
      <c r="B148" s="3"/>
      <c r="C148" s="23"/>
      <c r="D148" s="3"/>
      <c r="E148" s="88"/>
      <c r="F148" s="16"/>
    </row>
    <row r="149" spans="1:6" s="22" customFormat="1" ht="11.25" x14ac:dyDescent="0.3">
      <c r="A149" s="2"/>
      <c r="B149" s="3"/>
      <c r="C149" s="23"/>
      <c r="D149" s="3"/>
      <c r="E149" s="88"/>
      <c r="F149" s="16"/>
    </row>
    <row r="150" spans="1:6" s="22" customFormat="1" ht="11.25" x14ac:dyDescent="0.3">
      <c r="A150" s="2"/>
      <c r="B150" s="3"/>
      <c r="C150" s="23"/>
      <c r="D150" s="3"/>
      <c r="E150" s="88"/>
      <c r="F150" s="16"/>
    </row>
    <row r="151" spans="1:6" s="22" customFormat="1" ht="11.25" x14ac:dyDescent="0.3">
      <c r="A151" s="2"/>
      <c r="B151" s="3"/>
      <c r="C151" s="23"/>
      <c r="D151" s="3"/>
      <c r="E151" s="88"/>
      <c r="F151" s="16"/>
    </row>
    <row r="152" spans="1:6" s="22" customFormat="1" ht="11.25" x14ac:dyDescent="0.3">
      <c r="A152" s="2"/>
      <c r="B152" s="3"/>
      <c r="C152" s="23"/>
      <c r="D152" s="3"/>
      <c r="E152" s="88"/>
      <c r="F152" s="16"/>
    </row>
    <row r="153" spans="1:6" s="22" customFormat="1" ht="11.25" x14ac:dyDescent="0.3">
      <c r="A153" s="2"/>
      <c r="B153" s="3"/>
      <c r="C153" s="23"/>
      <c r="D153" s="3"/>
      <c r="E153" s="88"/>
      <c r="F153" s="16"/>
    </row>
    <row r="154" spans="1:6" s="22" customFormat="1" ht="11.25" x14ac:dyDescent="0.3">
      <c r="A154" s="2"/>
      <c r="B154" s="3"/>
      <c r="C154" s="23"/>
      <c r="D154" s="3"/>
      <c r="E154" s="88"/>
      <c r="F154" s="16"/>
    </row>
    <row r="155" spans="1:6" s="22" customFormat="1" ht="11.25" x14ac:dyDescent="0.3">
      <c r="A155" s="2"/>
      <c r="B155" s="3"/>
      <c r="C155" s="23"/>
      <c r="D155" s="3"/>
      <c r="E155" s="88"/>
      <c r="F155" s="16"/>
    </row>
    <row r="156" spans="1:6" s="22" customFormat="1" ht="11.25" x14ac:dyDescent="0.3">
      <c r="A156" s="2"/>
      <c r="B156" s="3"/>
      <c r="C156" s="23"/>
      <c r="D156" s="3"/>
      <c r="E156" s="88"/>
      <c r="F156" s="16"/>
    </row>
    <row r="157" spans="1:6" s="22" customFormat="1" ht="11.25" x14ac:dyDescent="0.3">
      <c r="A157" s="2"/>
      <c r="B157" s="3"/>
      <c r="C157" s="23"/>
      <c r="D157" s="3"/>
      <c r="E157" s="88"/>
      <c r="F157" s="16"/>
    </row>
    <row r="158" spans="1:6" s="22" customFormat="1" ht="11.25" x14ac:dyDescent="0.3">
      <c r="A158" s="2"/>
      <c r="B158" s="3"/>
      <c r="C158" s="23"/>
      <c r="D158" s="3"/>
      <c r="E158" s="88"/>
      <c r="F158" s="16"/>
    </row>
    <row r="159" spans="1:6" s="22" customFormat="1" ht="11.25" x14ac:dyDescent="0.3">
      <c r="A159" s="2"/>
      <c r="B159" s="3"/>
      <c r="C159" s="23"/>
      <c r="D159" s="3"/>
      <c r="E159" s="88"/>
      <c r="F159" s="16"/>
    </row>
    <row r="160" spans="1:6" s="22" customFormat="1" ht="11.25" x14ac:dyDescent="0.3">
      <c r="A160" s="2"/>
      <c r="B160" s="3"/>
      <c r="C160" s="23"/>
      <c r="D160" s="3"/>
      <c r="E160" s="88"/>
      <c r="F160" s="16"/>
    </row>
    <row r="161" spans="1:6" s="22" customFormat="1" ht="11.25" x14ac:dyDescent="0.3">
      <c r="A161" s="2"/>
      <c r="B161" s="3"/>
      <c r="C161" s="23"/>
      <c r="D161" s="3"/>
      <c r="E161" s="88"/>
      <c r="F161" s="16"/>
    </row>
    <row r="162" spans="1:6" s="22" customFormat="1" ht="11.25" x14ac:dyDescent="0.3">
      <c r="A162" s="2"/>
      <c r="B162" s="3"/>
      <c r="C162" s="23"/>
      <c r="D162" s="3"/>
      <c r="E162" s="88"/>
      <c r="F162" s="16"/>
    </row>
    <row r="163" spans="1:6" s="22" customFormat="1" ht="11.25" x14ac:dyDescent="0.3">
      <c r="A163" s="2"/>
      <c r="B163" s="3"/>
      <c r="C163" s="23"/>
      <c r="D163" s="3"/>
      <c r="E163" s="88"/>
      <c r="F163" s="16"/>
    </row>
    <row r="164" spans="1:6" s="22" customFormat="1" ht="11.25" x14ac:dyDescent="0.3">
      <c r="A164" s="2"/>
      <c r="B164" s="3"/>
      <c r="C164" s="16"/>
      <c r="D164" s="3"/>
      <c r="E164" s="16"/>
      <c r="F164" s="16"/>
    </row>
    <row r="165" spans="1:6" s="22" customFormat="1" ht="11.25" x14ac:dyDescent="0.3">
      <c r="A165" s="2"/>
      <c r="B165" s="3"/>
      <c r="C165" s="16"/>
      <c r="D165" s="3"/>
      <c r="E165" s="16"/>
      <c r="F165" s="16"/>
    </row>
    <row r="166" spans="1:6" s="22" customFormat="1" ht="11.25" x14ac:dyDescent="0.3">
      <c r="A166" s="2"/>
      <c r="B166" s="3"/>
      <c r="C166" s="16"/>
      <c r="D166" s="3"/>
      <c r="E166" s="16"/>
      <c r="F166" s="16"/>
    </row>
    <row r="167" spans="1:6" s="22" customFormat="1" ht="11.25" x14ac:dyDescent="0.3">
      <c r="A167" s="2"/>
      <c r="B167" s="3"/>
      <c r="C167" s="16"/>
      <c r="D167" s="3"/>
      <c r="E167" s="16"/>
      <c r="F167" s="16"/>
    </row>
    <row r="168" spans="1:6" s="22" customFormat="1" ht="11.25" x14ac:dyDescent="0.3">
      <c r="A168" s="2"/>
      <c r="B168" s="3"/>
      <c r="C168" s="16"/>
      <c r="D168" s="3"/>
      <c r="E168" s="16"/>
      <c r="F168" s="16"/>
    </row>
    <row r="169" spans="1:6" s="22" customFormat="1" ht="11.25" x14ac:dyDescent="0.3">
      <c r="A169" s="2"/>
      <c r="B169" s="3"/>
      <c r="C169" s="16"/>
      <c r="D169" s="3"/>
      <c r="E169" s="16"/>
      <c r="F169" s="16"/>
    </row>
    <row r="170" spans="1:6" s="22" customFormat="1" ht="11.25" x14ac:dyDescent="0.3">
      <c r="A170" s="2"/>
      <c r="B170" s="3"/>
      <c r="C170" s="16"/>
      <c r="D170" s="3"/>
      <c r="E170" s="16"/>
      <c r="F170" s="16"/>
    </row>
    <row r="171" spans="1:6" s="22" customFormat="1" ht="11.25" x14ac:dyDescent="0.3">
      <c r="A171" s="2"/>
      <c r="B171" s="3"/>
      <c r="C171" s="16"/>
      <c r="D171" s="3"/>
      <c r="E171" s="16"/>
      <c r="F171" s="16"/>
    </row>
    <row r="172" spans="1:6" s="22" customFormat="1" ht="11.25" x14ac:dyDescent="0.3">
      <c r="A172" s="2"/>
      <c r="B172" s="3"/>
      <c r="C172" s="16"/>
      <c r="D172" s="3"/>
      <c r="E172" s="16"/>
      <c r="F172" s="16"/>
    </row>
    <row r="173" spans="1:6" s="22" customFormat="1" ht="11.25" x14ac:dyDescent="0.3">
      <c r="A173" s="2"/>
      <c r="B173" s="3"/>
      <c r="C173" s="16"/>
      <c r="D173" s="3"/>
      <c r="E173" s="16"/>
      <c r="F173" s="16"/>
    </row>
    <row r="174" spans="1:6" s="22" customFormat="1" ht="11.25" x14ac:dyDescent="0.3">
      <c r="A174" s="2"/>
      <c r="B174" s="3"/>
      <c r="C174" s="16"/>
      <c r="D174" s="3"/>
      <c r="E174" s="16"/>
      <c r="F174" s="16"/>
    </row>
    <row r="175" spans="1:6" s="22" customFormat="1" ht="11.25" x14ac:dyDescent="0.3">
      <c r="A175" s="2"/>
      <c r="B175" s="3"/>
      <c r="C175" s="16"/>
      <c r="D175" s="3"/>
      <c r="E175" s="16"/>
      <c r="F175" s="16"/>
    </row>
    <row r="176" spans="1:6" s="22" customFormat="1" ht="11.25" x14ac:dyDescent="0.3">
      <c r="A176" s="2"/>
      <c r="B176" s="3"/>
      <c r="C176" s="16"/>
      <c r="D176" s="3"/>
      <c r="E176" s="16"/>
      <c r="F176" s="16"/>
    </row>
    <row r="177" spans="1:6" s="22" customFormat="1" ht="11.25" x14ac:dyDescent="0.3">
      <c r="A177" s="2"/>
      <c r="B177" s="3"/>
      <c r="C177" s="16"/>
      <c r="D177" s="3"/>
      <c r="E177" s="16"/>
      <c r="F177" s="16"/>
    </row>
    <row r="178" spans="1:6" s="22" customFormat="1" ht="11.25" x14ac:dyDescent="0.3">
      <c r="A178" s="2"/>
      <c r="B178" s="3"/>
      <c r="C178" s="16"/>
      <c r="D178" s="3"/>
      <c r="E178" s="16"/>
      <c r="F178" s="16"/>
    </row>
    <row r="179" spans="1:6" s="22" customFormat="1" ht="11.25" x14ac:dyDescent="0.3">
      <c r="A179" s="2"/>
      <c r="B179" s="3"/>
      <c r="C179" s="16"/>
      <c r="D179" s="3"/>
      <c r="E179" s="16"/>
      <c r="F179" s="16"/>
    </row>
    <row r="180" spans="1:6" s="22" customFormat="1" ht="11.25" x14ac:dyDescent="0.3">
      <c r="A180" s="2"/>
      <c r="B180" s="3"/>
      <c r="C180" s="16"/>
      <c r="D180" s="3"/>
      <c r="E180" s="16"/>
      <c r="F180" s="16"/>
    </row>
    <row r="181" spans="1:6" s="22" customFormat="1" ht="11.25" x14ac:dyDescent="0.3">
      <c r="A181" s="2"/>
      <c r="B181" s="3"/>
      <c r="C181" s="16"/>
      <c r="D181" s="3"/>
      <c r="E181" s="16"/>
      <c r="F181" s="16"/>
    </row>
    <row r="182" spans="1:6" s="22" customFormat="1" ht="11.25" x14ac:dyDescent="0.3">
      <c r="A182" s="2"/>
      <c r="B182" s="3"/>
      <c r="C182" s="16"/>
      <c r="D182" s="3"/>
      <c r="E182" s="16"/>
      <c r="F182" s="16"/>
    </row>
    <row r="183" spans="1:6" s="22" customFormat="1" ht="11.25" x14ac:dyDescent="0.3">
      <c r="A183" s="2"/>
      <c r="B183" s="3"/>
      <c r="C183" s="16"/>
      <c r="D183" s="3"/>
      <c r="E183" s="16"/>
      <c r="F183" s="16"/>
    </row>
    <row r="184" spans="1:6" s="22" customFormat="1" ht="11.25" x14ac:dyDescent="0.3">
      <c r="A184" s="2"/>
      <c r="B184" s="3"/>
      <c r="C184" s="16"/>
      <c r="D184" s="3"/>
      <c r="E184" s="16"/>
      <c r="F184" s="16"/>
    </row>
    <row r="185" spans="1:6" s="22" customFormat="1" ht="11.25" x14ac:dyDescent="0.3">
      <c r="A185" s="2"/>
      <c r="B185" s="3"/>
      <c r="C185" s="16"/>
      <c r="D185" s="3"/>
      <c r="E185" s="16"/>
      <c r="F185" s="16"/>
    </row>
    <row r="186" spans="1:6" s="7" customFormat="1" x14ac:dyDescent="0.35">
      <c r="A186" s="18"/>
      <c r="B186" s="19"/>
      <c r="C186" s="13"/>
      <c r="D186" s="19"/>
      <c r="E186" s="13"/>
      <c r="F186" s="13"/>
    </row>
    <row r="187" spans="1:6" s="7" customFormat="1" x14ac:dyDescent="0.35">
      <c r="A187" s="18"/>
      <c r="B187" s="19"/>
      <c r="C187" s="13"/>
      <c r="D187" s="19"/>
      <c r="E187" s="13"/>
      <c r="F187" s="13"/>
    </row>
    <row r="188" spans="1:6" s="7" customFormat="1" x14ac:dyDescent="0.35">
      <c r="A188" s="18"/>
      <c r="B188" s="19"/>
      <c r="C188" s="13"/>
      <c r="D188" s="19"/>
      <c r="E188" s="13"/>
      <c r="F188" s="13"/>
    </row>
    <row r="189" spans="1:6" s="7" customFormat="1" x14ac:dyDescent="0.35">
      <c r="A189" s="18"/>
      <c r="B189" s="19"/>
      <c r="C189" s="13"/>
      <c r="D189" s="19"/>
      <c r="E189" s="13"/>
      <c r="F189" s="13"/>
    </row>
    <row r="190" spans="1:6" s="7" customFormat="1" x14ac:dyDescent="0.35">
      <c r="A190" s="18"/>
      <c r="B190" s="19"/>
      <c r="C190" s="13"/>
      <c r="D190" s="19"/>
      <c r="E190" s="13"/>
      <c r="F190" s="13"/>
    </row>
    <row r="191" spans="1:6" s="7" customFormat="1" x14ac:dyDescent="0.35">
      <c r="A191" s="18"/>
      <c r="B191" s="19"/>
      <c r="C191" s="13"/>
      <c r="D191" s="19"/>
      <c r="E191" s="13"/>
      <c r="F191" s="13"/>
    </row>
    <row r="192" spans="1:6" s="7" customFormat="1" x14ac:dyDescent="0.35">
      <c r="A192" s="18"/>
      <c r="B192" s="19"/>
      <c r="C192" s="13"/>
      <c r="D192" s="19"/>
      <c r="E192" s="13"/>
      <c r="F192" s="13"/>
    </row>
    <row r="193" spans="1:6" s="7" customFormat="1" x14ac:dyDescent="0.35">
      <c r="A193" s="18"/>
      <c r="B193" s="19"/>
      <c r="C193" s="13"/>
      <c r="D193" s="19"/>
      <c r="E193" s="13"/>
      <c r="F193" s="13"/>
    </row>
    <row r="194" spans="1:6" s="7" customFormat="1" x14ac:dyDescent="0.35">
      <c r="A194" s="18"/>
      <c r="B194" s="19"/>
      <c r="C194" s="13"/>
      <c r="D194" s="19"/>
      <c r="E194" s="13"/>
      <c r="F194" s="13"/>
    </row>
    <row r="195" spans="1:6" s="7" customFormat="1" x14ac:dyDescent="0.35">
      <c r="A195" s="18"/>
      <c r="B195" s="19"/>
      <c r="C195" s="13"/>
      <c r="D195" s="19"/>
      <c r="E195" s="13"/>
      <c r="F195" s="13"/>
    </row>
    <row r="196" spans="1:6" s="7" customFormat="1" x14ac:dyDescent="0.35">
      <c r="A196" s="18"/>
      <c r="B196" s="19"/>
      <c r="C196" s="13"/>
      <c r="D196" s="19"/>
      <c r="E196" s="13"/>
      <c r="F196" s="13"/>
    </row>
    <row r="197" spans="1:6" s="7" customFormat="1" x14ac:dyDescent="0.35">
      <c r="A197" s="18"/>
      <c r="B197" s="19"/>
      <c r="C197" s="13"/>
      <c r="D197" s="19"/>
      <c r="E197" s="13"/>
      <c r="F197" s="13"/>
    </row>
    <row r="198" spans="1:6" s="7" customFormat="1" x14ac:dyDescent="0.35">
      <c r="A198" s="18"/>
      <c r="B198" s="19"/>
      <c r="C198" s="13"/>
      <c r="D198" s="19"/>
      <c r="E198" s="13"/>
      <c r="F198" s="13"/>
    </row>
    <row r="199" spans="1:6" s="7" customFormat="1" x14ac:dyDescent="0.35">
      <c r="A199" s="18"/>
      <c r="B199" s="19"/>
      <c r="C199" s="13"/>
      <c r="D199" s="19"/>
      <c r="E199" s="13"/>
      <c r="F199" s="13"/>
    </row>
    <row r="200" spans="1:6" s="7" customFormat="1" x14ac:dyDescent="0.35">
      <c r="A200" s="18"/>
      <c r="B200" s="19"/>
      <c r="C200" s="13"/>
      <c r="D200" s="19"/>
      <c r="E200" s="13"/>
      <c r="F200" s="13"/>
    </row>
    <row r="201" spans="1:6" s="7" customFormat="1" x14ac:dyDescent="0.35">
      <c r="A201" s="18"/>
      <c r="B201" s="19"/>
      <c r="C201" s="13"/>
      <c r="D201" s="19"/>
      <c r="E201" s="13"/>
      <c r="F201" s="13"/>
    </row>
    <row r="202" spans="1:6" s="7" customFormat="1" x14ac:dyDescent="0.35">
      <c r="A202" s="18"/>
      <c r="B202" s="19"/>
      <c r="C202" s="13"/>
      <c r="D202" s="19"/>
      <c r="E202" s="13"/>
      <c r="F202" s="13"/>
    </row>
    <row r="203" spans="1:6" s="7" customFormat="1" x14ac:dyDescent="0.35">
      <c r="A203" s="18"/>
      <c r="B203" s="19"/>
      <c r="C203" s="13"/>
      <c r="D203" s="19"/>
      <c r="E203" s="13"/>
      <c r="F203" s="13"/>
    </row>
    <row r="204" spans="1:6" s="7" customFormat="1" x14ac:dyDescent="0.35">
      <c r="A204" s="18"/>
      <c r="B204" s="19"/>
      <c r="C204" s="13"/>
      <c r="D204" s="19"/>
      <c r="E204" s="13"/>
      <c r="F204" s="13"/>
    </row>
    <row r="205" spans="1:6" s="7" customFormat="1" x14ac:dyDescent="0.35">
      <c r="A205" s="18"/>
      <c r="B205" s="19"/>
      <c r="C205" s="13"/>
      <c r="D205" s="19"/>
      <c r="E205" s="13"/>
      <c r="F205" s="13"/>
    </row>
    <row r="206" spans="1:6" s="7" customFormat="1" x14ac:dyDescent="0.35">
      <c r="A206" s="18"/>
      <c r="B206" s="19"/>
      <c r="C206" s="13"/>
      <c r="D206" s="19"/>
      <c r="E206" s="13"/>
      <c r="F206" s="13"/>
    </row>
    <row r="207" spans="1:6" s="7" customFormat="1" x14ac:dyDescent="0.35">
      <c r="A207" s="18"/>
      <c r="B207" s="19"/>
      <c r="C207" s="13"/>
      <c r="D207" s="19"/>
      <c r="E207" s="13"/>
      <c r="F207" s="13"/>
    </row>
    <row r="208" spans="1:6" s="7" customFormat="1" x14ac:dyDescent="0.35">
      <c r="A208" s="18"/>
      <c r="B208" s="19"/>
      <c r="C208" s="13"/>
      <c r="D208" s="19"/>
      <c r="E208" s="13"/>
      <c r="F208" s="13"/>
    </row>
    <row r="209" spans="1:6" s="7" customFormat="1" x14ac:dyDescent="0.35">
      <c r="A209" s="18"/>
      <c r="B209" s="19"/>
      <c r="C209" s="13"/>
      <c r="D209" s="19"/>
      <c r="E209" s="13"/>
      <c r="F209" s="13"/>
    </row>
    <row r="210" spans="1:6" s="7" customFormat="1" x14ac:dyDescent="0.35">
      <c r="A210" s="18"/>
      <c r="B210" s="19"/>
      <c r="C210" s="13"/>
      <c r="D210" s="19"/>
      <c r="E210" s="13"/>
      <c r="F210" s="13"/>
    </row>
    <row r="211" spans="1:6" s="7" customFormat="1" x14ac:dyDescent="0.35">
      <c r="A211" s="18"/>
      <c r="B211" s="19"/>
      <c r="C211" s="13"/>
      <c r="D211" s="19"/>
      <c r="E211" s="13"/>
      <c r="F211" s="13"/>
    </row>
    <row r="212" spans="1:6" s="7" customFormat="1" x14ac:dyDescent="0.35">
      <c r="A212" s="18"/>
      <c r="B212" s="19"/>
      <c r="C212" s="13"/>
      <c r="D212" s="19"/>
      <c r="E212" s="13"/>
      <c r="F212" s="13"/>
    </row>
    <row r="213" spans="1:6" s="7" customFormat="1" x14ac:dyDescent="0.35">
      <c r="A213" s="18"/>
      <c r="B213" s="19"/>
      <c r="C213" s="13"/>
      <c r="D213" s="19"/>
      <c r="E213" s="13"/>
      <c r="F213" s="13"/>
    </row>
    <row r="214" spans="1:6" s="7" customFormat="1" x14ac:dyDescent="0.35">
      <c r="A214" s="18"/>
      <c r="B214" s="19"/>
      <c r="C214" s="13"/>
      <c r="D214" s="19"/>
      <c r="E214" s="13"/>
      <c r="F214" s="13"/>
    </row>
    <row r="215" spans="1:6" s="7" customFormat="1" x14ac:dyDescent="0.35">
      <c r="A215" s="18"/>
      <c r="B215" s="19"/>
      <c r="C215" s="13"/>
      <c r="D215" s="19"/>
      <c r="E215" s="13"/>
      <c r="F215" s="13"/>
    </row>
    <row r="216" spans="1:6" s="7" customFormat="1" x14ac:dyDescent="0.35">
      <c r="A216" s="18"/>
      <c r="B216" s="19"/>
      <c r="C216" s="13"/>
      <c r="D216" s="19"/>
      <c r="E216" s="13"/>
      <c r="F216" s="13"/>
    </row>
    <row r="217" spans="1:6" s="7" customFormat="1" x14ac:dyDescent="0.35">
      <c r="A217" s="18"/>
      <c r="B217" s="19"/>
      <c r="C217" s="13"/>
      <c r="D217" s="19"/>
      <c r="E217" s="13"/>
      <c r="F217" s="13"/>
    </row>
    <row r="218" spans="1:6" s="7" customFormat="1" x14ac:dyDescent="0.35">
      <c r="A218" s="18"/>
      <c r="B218" s="19"/>
      <c r="C218" s="13"/>
      <c r="D218" s="19"/>
      <c r="E218" s="13"/>
      <c r="F218" s="13"/>
    </row>
    <row r="219" spans="1:6" s="7" customFormat="1" x14ac:dyDescent="0.35">
      <c r="A219" s="18"/>
      <c r="B219" s="19"/>
      <c r="C219" s="13"/>
      <c r="D219" s="19"/>
      <c r="E219" s="13"/>
      <c r="F219" s="13"/>
    </row>
    <row r="220" spans="1:6" s="7" customFormat="1" x14ac:dyDescent="0.35">
      <c r="A220" s="18"/>
      <c r="B220" s="19"/>
      <c r="C220" s="13"/>
      <c r="D220" s="19"/>
      <c r="E220" s="13"/>
      <c r="F220" s="13"/>
    </row>
    <row r="221" spans="1:6" s="7" customFormat="1" x14ac:dyDescent="0.35">
      <c r="A221" s="18"/>
      <c r="B221" s="19"/>
      <c r="C221" s="13"/>
      <c r="D221" s="19"/>
      <c r="E221" s="13"/>
      <c r="F221" s="13"/>
    </row>
    <row r="222" spans="1:6" s="7" customFormat="1" x14ac:dyDescent="0.35">
      <c r="A222" s="18"/>
      <c r="B222" s="19"/>
      <c r="C222" s="13"/>
      <c r="D222" s="19"/>
      <c r="E222" s="13"/>
      <c r="F222" s="13"/>
    </row>
    <row r="223" spans="1:6" s="7" customFormat="1" x14ac:dyDescent="0.35">
      <c r="A223" s="18"/>
      <c r="B223" s="19"/>
      <c r="C223" s="13"/>
      <c r="D223" s="19"/>
      <c r="E223" s="13"/>
      <c r="F223" s="13"/>
    </row>
    <row r="224" spans="1:6" s="7" customFormat="1" x14ac:dyDescent="0.35">
      <c r="A224" s="18"/>
      <c r="B224" s="19"/>
      <c r="C224" s="13"/>
      <c r="D224" s="19"/>
      <c r="E224" s="13"/>
      <c r="F224" s="13"/>
    </row>
    <row r="225" spans="1:6" s="7" customFormat="1" x14ac:dyDescent="0.35">
      <c r="A225" s="18"/>
      <c r="B225" s="19"/>
      <c r="C225" s="13"/>
      <c r="D225" s="19"/>
      <c r="E225" s="13"/>
      <c r="F225" s="13"/>
    </row>
    <row r="226" spans="1:6" s="7" customFormat="1" x14ac:dyDescent="0.35">
      <c r="A226" s="18"/>
      <c r="B226" s="19"/>
      <c r="C226" s="13"/>
      <c r="D226" s="19"/>
      <c r="E226" s="13"/>
      <c r="F226" s="13"/>
    </row>
    <row r="227" spans="1:6" s="7" customFormat="1" x14ac:dyDescent="0.35">
      <c r="A227" s="18"/>
      <c r="B227" s="19"/>
      <c r="C227" s="13"/>
      <c r="D227" s="19"/>
      <c r="E227" s="13"/>
      <c r="F227" s="13"/>
    </row>
    <row r="228" spans="1:6" s="7" customFormat="1" x14ac:dyDescent="0.35">
      <c r="A228" s="18"/>
      <c r="B228" s="19"/>
      <c r="C228" s="13"/>
      <c r="D228" s="19"/>
      <c r="E228" s="13"/>
      <c r="F228" s="13"/>
    </row>
    <row r="229" spans="1:6" s="7" customFormat="1" x14ac:dyDescent="0.35">
      <c r="A229" s="18"/>
      <c r="B229" s="19"/>
      <c r="C229" s="13"/>
      <c r="D229" s="19"/>
      <c r="E229" s="13"/>
      <c r="F229" s="13"/>
    </row>
    <row r="230" spans="1:6" s="7" customFormat="1" x14ac:dyDescent="0.35">
      <c r="A230" s="18"/>
      <c r="B230" s="19"/>
      <c r="C230" s="13"/>
      <c r="D230" s="19"/>
      <c r="E230" s="13"/>
      <c r="F230" s="13"/>
    </row>
    <row r="231" spans="1:6" s="7" customFormat="1" x14ac:dyDescent="0.35">
      <c r="A231" s="18"/>
      <c r="B231" s="19"/>
      <c r="C231" s="13"/>
      <c r="D231" s="19"/>
      <c r="E231" s="13"/>
      <c r="F231" s="13"/>
    </row>
    <row r="232" spans="1:6" s="7" customFormat="1" x14ac:dyDescent="0.35">
      <c r="A232" s="18"/>
      <c r="B232" s="19"/>
      <c r="C232" s="13"/>
      <c r="D232" s="19"/>
      <c r="E232" s="13"/>
      <c r="F232" s="13"/>
    </row>
    <row r="233" spans="1:6" s="7" customFormat="1" x14ac:dyDescent="0.35">
      <c r="A233" s="18"/>
      <c r="B233" s="19"/>
      <c r="C233" s="13"/>
      <c r="D233" s="19"/>
      <c r="E233" s="13"/>
      <c r="F233" s="13"/>
    </row>
    <row r="234" spans="1:6" s="7" customFormat="1" x14ac:dyDescent="0.35">
      <c r="A234" s="18"/>
      <c r="B234" s="19"/>
      <c r="C234" s="13"/>
      <c r="D234" s="19"/>
      <c r="E234" s="13"/>
      <c r="F234" s="13"/>
    </row>
    <row r="235" spans="1:6" s="7" customFormat="1" x14ac:dyDescent="0.35">
      <c r="A235" s="18"/>
      <c r="B235" s="19"/>
      <c r="C235" s="13"/>
      <c r="D235" s="19"/>
      <c r="E235" s="13"/>
      <c r="F235" s="13"/>
    </row>
    <row r="236" spans="1:6" s="7" customFormat="1" x14ac:dyDescent="0.35">
      <c r="A236" s="18"/>
      <c r="B236" s="19"/>
      <c r="C236" s="13"/>
      <c r="D236" s="19"/>
      <c r="E236" s="13"/>
      <c r="F236" s="13"/>
    </row>
    <row r="237" spans="1:6" s="7" customFormat="1" x14ac:dyDescent="0.35">
      <c r="A237" s="18"/>
      <c r="B237" s="19"/>
      <c r="C237" s="13"/>
      <c r="D237" s="19"/>
      <c r="E237" s="13"/>
      <c r="F237" s="13"/>
    </row>
    <row r="238" spans="1:6" s="7" customFormat="1" x14ac:dyDescent="0.35">
      <c r="A238" s="18"/>
      <c r="B238" s="19"/>
      <c r="C238" s="13"/>
      <c r="D238" s="19"/>
      <c r="E238" s="13"/>
      <c r="F238" s="13"/>
    </row>
    <row r="239" spans="1:6" s="7" customFormat="1" x14ac:dyDescent="0.35">
      <c r="A239" s="18"/>
      <c r="B239" s="19"/>
      <c r="C239" s="13"/>
      <c r="D239" s="19"/>
      <c r="E239" s="13"/>
      <c r="F239" s="13"/>
    </row>
    <row r="240" spans="1:6" s="7" customFormat="1" x14ac:dyDescent="0.35">
      <c r="A240" s="18"/>
      <c r="B240" s="19"/>
      <c r="C240" s="13"/>
      <c r="D240" s="19"/>
      <c r="E240" s="13"/>
      <c r="F240" s="13"/>
    </row>
    <row r="241" spans="1:6" s="7" customFormat="1" x14ac:dyDescent="0.35">
      <c r="A241" s="18"/>
      <c r="B241" s="19"/>
      <c r="C241" s="13"/>
      <c r="D241" s="19"/>
      <c r="E241" s="13"/>
      <c r="F241" s="13"/>
    </row>
    <row r="242" spans="1:6" s="7" customFormat="1" x14ac:dyDescent="0.35">
      <c r="A242" s="18"/>
      <c r="B242" s="19"/>
      <c r="C242" s="13"/>
      <c r="D242" s="19"/>
      <c r="E242" s="13"/>
      <c r="F242" s="13"/>
    </row>
    <row r="243" spans="1:6" s="7" customFormat="1" x14ac:dyDescent="0.35">
      <c r="A243" s="18"/>
      <c r="B243" s="19"/>
      <c r="C243" s="13"/>
      <c r="D243" s="19"/>
      <c r="E243" s="13"/>
      <c r="F243" s="13"/>
    </row>
    <row r="244" spans="1:6" s="7" customFormat="1" x14ac:dyDescent="0.35">
      <c r="A244" s="18"/>
      <c r="B244" s="19"/>
      <c r="C244" s="13"/>
      <c r="D244" s="19"/>
      <c r="E244" s="13"/>
      <c r="F244" s="13"/>
    </row>
    <row r="245" spans="1:6" s="7" customFormat="1" x14ac:dyDescent="0.35">
      <c r="A245" s="18"/>
      <c r="B245" s="19"/>
      <c r="C245" s="13"/>
      <c r="D245" s="19"/>
      <c r="E245" s="13"/>
      <c r="F245" s="13"/>
    </row>
    <row r="246" spans="1:6" s="7" customFormat="1" x14ac:dyDescent="0.35">
      <c r="A246" s="18"/>
      <c r="B246" s="19"/>
      <c r="C246" s="13"/>
      <c r="D246" s="19"/>
      <c r="E246" s="13"/>
      <c r="F246" s="13"/>
    </row>
    <row r="247" spans="1:6" s="7" customFormat="1" x14ac:dyDescent="0.35">
      <c r="A247" s="18"/>
      <c r="B247" s="19"/>
      <c r="C247" s="13"/>
      <c r="D247" s="19"/>
      <c r="E247" s="13"/>
      <c r="F247" s="13"/>
    </row>
    <row r="248" spans="1:6" s="7" customFormat="1" x14ac:dyDescent="0.35">
      <c r="A248" s="18"/>
      <c r="B248" s="19"/>
      <c r="C248" s="13"/>
      <c r="D248" s="19"/>
      <c r="E248" s="13"/>
      <c r="F248" s="13"/>
    </row>
    <row r="249" spans="1:6" s="7" customFormat="1" x14ac:dyDescent="0.35">
      <c r="A249" s="18"/>
      <c r="B249" s="19"/>
      <c r="C249" s="13"/>
      <c r="D249" s="19"/>
      <c r="E249" s="13"/>
      <c r="F249" s="13"/>
    </row>
    <row r="250" spans="1:6" s="7" customFormat="1" x14ac:dyDescent="0.35">
      <c r="A250" s="18"/>
      <c r="B250" s="19"/>
      <c r="C250" s="13"/>
      <c r="D250" s="19"/>
      <c r="E250" s="13"/>
      <c r="F250" s="13"/>
    </row>
    <row r="251" spans="1:6" s="7" customFormat="1" x14ac:dyDescent="0.35">
      <c r="A251" s="18"/>
      <c r="B251" s="19"/>
      <c r="C251" s="13"/>
      <c r="D251" s="19"/>
      <c r="E251" s="13"/>
      <c r="F251" s="13"/>
    </row>
    <row r="252" spans="1:6" s="7" customFormat="1" x14ac:dyDescent="0.35">
      <c r="A252" s="18"/>
      <c r="B252" s="19"/>
      <c r="C252" s="13"/>
      <c r="D252" s="19"/>
      <c r="E252" s="13"/>
      <c r="F252" s="13"/>
    </row>
    <row r="253" spans="1:6" s="7" customFormat="1" x14ac:dyDescent="0.35">
      <c r="A253" s="18"/>
      <c r="B253" s="19"/>
      <c r="C253" s="13"/>
      <c r="D253" s="19"/>
      <c r="E253" s="13"/>
      <c r="F253" s="13"/>
    </row>
    <row r="254" spans="1:6" s="7" customFormat="1" x14ac:dyDescent="0.35">
      <c r="A254" s="18"/>
      <c r="B254" s="19"/>
      <c r="C254" s="13"/>
      <c r="D254" s="19"/>
      <c r="E254" s="13"/>
      <c r="F254" s="13"/>
    </row>
    <row r="255" spans="1:6" s="7" customFormat="1" x14ac:dyDescent="0.35">
      <c r="A255" s="18"/>
      <c r="B255" s="19"/>
      <c r="C255" s="13"/>
      <c r="D255" s="19"/>
      <c r="E255" s="13"/>
      <c r="F255" s="13"/>
    </row>
    <row r="256" spans="1:6" s="7" customFormat="1" x14ac:dyDescent="0.35">
      <c r="A256" s="18"/>
      <c r="B256" s="19"/>
      <c r="C256" s="13"/>
      <c r="D256" s="19"/>
      <c r="E256" s="13"/>
      <c r="F256" s="13"/>
    </row>
    <row r="257" spans="1:6" s="7" customFormat="1" x14ac:dyDescent="0.35">
      <c r="A257" s="18"/>
      <c r="B257" s="19"/>
      <c r="C257" s="13"/>
      <c r="D257" s="19"/>
      <c r="E257" s="13"/>
      <c r="F257" s="13"/>
    </row>
    <row r="258" spans="1:6" s="7" customFormat="1" x14ac:dyDescent="0.35">
      <c r="A258" s="18"/>
      <c r="B258" s="19"/>
      <c r="C258" s="13"/>
      <c r="D258" s="19"/>
      <c r="E258" s="13"/>
      <c r="F258" s="13"/>
    </row>
    <row r="259" spans="1:6" s="7" customFormat="1" x14ac:dyDescent="0.35">
      <c r="A259" s="18"/>
      <c r="B259" s="19"/>
      <c r="C259" s="13"/>
      <c r="D259" s="19"/>
      <c r="E259" s="13"/>
      <c r="F259" s="13"/>
    </row>
    <row r="260" spans="1:6" s="7" customFormat="1" x14ac:dyDescent="0.35">
      <c r="A260" s="18"/>
      <c r="B260" s="19"/>
      <c r="C260" s="13"/>
      <c r="D260" s="19"/>
      <c r="E260" s="13"/>
      <c r="F260" s="13"/>
    </row>
    <row r="261" spans="1:6" s="7" customFormat="1" x14ac:dyDescent="0.35">
      <c r="A261" s="18"/>
      <c r="B261" s="19"/>
      <c r="C261" s="13"/>
      <c r="D261" s="19"/>
      <c r="E261" s="13"/>
      <c r="F261" s="13"/>
    </row>
    <row r="262" spans="1:6" s="7" customFormat="1" x14ac:dyDescent="0.35">
      <c r="A262" s="18"/>
      <c r="B262" s="19"/>
      <c r="C262" s="13"/>
      <c r="D262" s="19"/>
      <c r="E262" s="13"/>
      <c r="F262" s="13"/>
    </row>
    <row r="263" spans="1:6" s="7" customFormat="1" x14ac:dyDescent="0.35">
      <c r="A263" s="18"/>
      <c r="B263" s="19"/>
      <c r="C263" s="13"/>
      <c r="D263" s="19"/>
      <c r="E263" s="13"/>
      <c r="F263" s="13"/>
    </row>
    <row r="264" spans="1:6" s="7" customFormat="1" x14ac:dyDescent="0.35">
      <c r="A264" s="18"/>
      <c r="B264" s="19"/>
      <c r="C264" s="13"/>
      <c r="D264" s="19"/>
      <c r="E264" s="13"/>
      <c r="F264" s="13"/>
    </row>
    <row r="265" spans="1:6" s="7" customFormat="1" x14ac:dyDescent="0.35">
      <c r="A265" s="18"/>
      <c r="B265" s="19"/>
      <c r="C265" s="13"/>
      <c r="D265" s="19"/>
      <c r="E265" s="13"/>
      <c r="F265" s="13"/>
    </row>
    <row r="266" spans="1:6" s="7" customFormat="1" x14ac:dyDescent="0.35">
      <c r="A266" s="18"/>
      <c r="B266" s="19"/>
      <c r="C266" s="13"/>
      <c r="D266" s="19"/>
      <c r="E266" s="13"/>
      <c r="F266" s="13"/>
    </row>
    <row r="267" spans="1:6" s="7" customFormat="1" x14ac:dyDescent="0.35">
      <c r="A267" s="18"/>
      <c r="B267" s="19"/>
      <c r="C267" s="13"/>
      <c r="D267" s="19"/>
      <c r="E267" s="13"/>
      <c r="F267" s="13"/>
    </row>
    <row r="268" spans="1:6" s="7" customFormat="1" x14ac:dyDescent="0.35">
      <c r="A268" s="18"/>
      <c r="B268" s="19"/>
      <c r="C268" s="13"/>
      <c r="D268" s="19"/>
      <c r="E268" s="13"/>
      <c r="F268" s="13"/>
    </row>
    <row r="269" spans="1:6" s="7" customFormat="1" x14ac:dyDescent="0.35">
      <c r="A269" s="18"/>
      <c r="B269" s="19"/>
      <c r="C269" s="13"/>
      <c r="D269" s="19"/>
      <c r="E269" s="13"/>
      <c r="F269" s="13"/>
    </row>
    <row r="270" spans="1:6" s="7" customFormat="1" x14ac:dyDescent="0.35">
      <c r="A270" s="18"/>
      <c r="B270" s="19"/>
      <c r="C270" s="13"/>
      <c r="D270" s="19"/>
      <c r="E270" s="13"/>
      <c r="F270" s="13"/>
    </row>
    <row r="271" spans="1:6" s="7" customFormat="1" x14ac:dyDescent="0.35">
      <c r="A271" s="18"/>
      <c r="B271" s="19"/>
      <c r="C271" s="13"/>
      <c r="D271" s="19"/>
      <c r="E271" s="13"/>
      <c r="F271" s="13"/>
    </row>
    <row r="272" spans="1:6" s="7" customFormat="1" x14ac:dyDescent="0.35">
      <c r="A272" s="18"/>
      <c r="B272" s="19"/>
      <c r="C272" s="13"/>
      <c r="D272" s="19"/>
      <c r="E272" s="13"/>
      <c r="F272" s="13"/>
    </row>
    <row r="273" spans="1:6" s="7" customFormat="1" x14ac:dyDescent="0.35">
      <c r="A273" s="18"/>
      <c r="B273" s="19"/>
      <c r="C273" s="13"/>
      <c r="D273" s="19"/>
      <c r="E273" s="13"/>
      <c r="F273" s="13"/>
    </row>
    <row r="274" spans="1:6" s="7" customFormat="1" x14ac:dyDescent="0.35">
      <c r="A274" s="18"/>
      <c r="B274" s="19"/>
      <c r="C274" s="13"/>
      <c r="D274" s="19"/>
      <c r="E274" s="13"/>
      <c r="F274" s="13"/>
    </row>
    <row r="275" spans="1:6" s="7" customFormat="1" x14ac:dyDescent="0.35">
      <c r="A275" s="18"/>
      <c r="B275" s="19"/>
      <c r="C275" s="13"/>
      <c r="D275" s="19"/>
      <c r="E275" s="13"/>
      <c r="F275" s="13"/>
    </row>
    <row r="276" spans="1:6" s="7" customFormat="1" x14ac:dyDescent="0.35">
      <c r="A276" s="18"/>
      <c r="B276" s="19"/>
      <c r="C276" s="13"/>
      <c r="D276" s="19"/>
      <c r="E276" s="13"/>
      <c r="F276" s="13"/>
    </row>
    <row r="277" spans="1:6" s="7" customFormat="1" x14ac:dyDescent="0.35">
      <c r="A277" s="18"/>
      <c r="B277" s="19"/>
      <c r="C277" s="13"/>
      <c r="D277" s="19"/>
      <c r="E277" s="13"/>
      <c r="F277" s="13"/>
    </row>
    <row r="278" spans="1:6" s="7" customFormat="1" x14ac:dyDescent="0.35">
      <c r="A278" s="18"/>
      <c r="B278" s="19"/>
      <c r="C278" s="13"/>
      <c r="D278" s="19"/>
      <c r="E278" s="13"/>
      <c r="F278" s="13"/>
    </row>
    <row r="279" spans="1:6" s="7" customFormat="1" x14ac:dyDescent="0.35">
      <c r="A279" s="18"/>
      <c r="B279" s="19"/>
      <c r="C279" s="13"/>
      <c r="D279" s="19"/>
      <c r="E279" s="13"/>
      <c r="F279" s="13"/>
    </row>
    <row r="280" spans="1:6" s="7" customFormat="1" x14ac:dyDescent="0.35">
      <c r="A280" s="18"/>
      <c r="B280" s="19"/>
      <c r="C280" s="13"/>
      <c r="D280" s="19"/>
      <c r="E280" s="13"/>
      <c r="F280" s="13"/>
    </row>
    <row r="281" spans="1:6" s="7" customFormat="1" x14ac:dyDescent="0.35">
      <c r="A281" s="18"/>
      <c r="B281" s="19"/>
      <c r="C281" s="13"/>
      <c r="D281" s="19"/>
      <c r="E281" s="13"/>
      <c r="F281" s="13"/>
    </row>
    <row r="282" spans="1:6" s="7" customFormat="1" x14ac:dyDescent="0.35">
      <c r="A282" s="18"/>
      <c r="B282" s="19"/>
      <c r="C282" s="13"/>
      <c r="D282" s="19"/>
      <c r="E282" s="13"/>
      <c r="F282" s="13"/>
    </row>
    <row r="283" spans="1:6" s="7" customFormat="1" x14ac:dyDescent="0.35">
      <c r="A283" s="18"/>
      <c r="B283" s="19"/>
      <c r="C283" s="13"/>
      <c r="D283" s="19"/>
      <c r="E283" s="13"/>
      <c r="F283" s="13"/>
    </row>
    <row r="284" spans="1:6" s="7" customFormat="1" x14ac:dyDescent="0.35">
      <c r="A284" s="18"/>
      <c r="B284" s="19"/>
      <c r="C284" s="13"/>
      <c r="D284" s="19"/>
      <c r="E284" s="13"/>
      <c r="F284" s="13"/>
    </row>
    <row r="285" spans="1:6" s="7" customFormat="1" x14ac:dyDescent="0.35">
      <c r="A285" s="18"/>
      <c r="B285" s="19"/>
      <c r="C285" s="13"/>
      <c r="D285" s="19"/>
      <c r="E285" s="13"/>
      <c r="F285" s="13"/>
    </row>
    <row r="286" spans="1:6" s="7" customFormat="1" x14ac:dyDescent="0.35">
      <c r="A286" s="18"/>
      <c r="B286" s="19"/>
      <c r="C286" s="13"/>
      <c r="D286" s="19"/>
      <c r="E286" s="13"/>
      <c r="F286" s="13"/>
    </row>
    <row r="287" spans="1:6" s="7" customFormat="1" x14ac:dyDescent="0.35">
      <c r="A287" s="18"/>
      <c r="B287" s="19"/>
      <c r="C287" s="13"/>
      <c r="D287" s="19"/>
      <c r="E287" s="13"/>
      <c r="F287" s="13"/>
    </row>
    <row r="288" spans="1:6" s="7" customFormat="1" x14ac:dyDescent="0.35">
      <c r="A288" s="18"/>
      <c r="B288" s="19"/>
      <c r="C288" s="13"/>
      <c r="D288" s="19"/>
      <c r="E288" s="13"/>
      <c r="F288" s="13"/>
    </row>
    <row r="289" spans="1:5" x14ac:dyDescent="0.35">
      <c r="A289" s="18"/>
      <c r="B289" s="19"/>
      <c r="C289" s="13"/>
      <c r="D289" s="19"/>
      <c r="E289" s="13"/>
    </row>
    <row r="290" spans="1:5" x14ac:dyDescent="0.35">
      <c r="A290" s="18"/>
      <c r="B290" s="19"/>
      <c r="C290" s="13"/>
      <c r="D290" s="19"/>
      <c r="E290" s="13"/>
    </row>
    <row r="291" spans="1:5" x14ac:dyDescent="0.35">
      <c r="A291" s="18"/>
      <c r="B291" s="19"/>
      <c r="C291" s="13"/>
      <c r="D291" s="19"/>
      <c r="E291" s="13"/>
    </row>
    <row r="292" spans="1:5" x14ac:dyDescent="0.35">
      <c r="A292" s="18"/>
      <c r="B292" s="19"/>
      <c r="C292" s="13"/>
      <c r="D292" s="19"/>
      <c r="E292" s="13"/>
    </row>
    <row r="293" spans="1:5" x14ac:dyDescent="0.35">
      <c r="A293" s="18"/>
      <c r="B293" s="19"/>
      <c r="C293" s="13"/>
      <c r="D293" s="19"/>
      <c r="E293" s="13"/>
    </row>
    <row r="294" spans="1:5" x14ac:dyDescent="0.35">
      <c r="A294" s="18"/>
      <c r="B294" s="19"/>
      <c r="C294" s="13"/>
      <c r="D294" s="19"/>
      <c r="E294" s="13"/>
    </row>
    <row r="295" spans="1:5" x14ac:dyDescent="0.35">
      <c r="A295" s="18"/>
      <c r="B295" s="19"/>
      <c r="C295" s="13"/>
      <c r="D295" s="19"/>
      <c r="E295" s="13"/>
    </row>
    <row r="296" spans="1:5" x14ac:dyDescent="0.35">
      <c r="A296" s="18"/>
      <c r="B296" s="19"/>
      <c r="C296" s="13"/>
      <c r="D296" s="19"/>
      <c r="E296" s="13"/>
    </row>
    <row r="297" spans="1:5" x14ac:dyDescent="0.35">
      <c r="A297" s="18"/>
      <c r="B297" s="19"/>
      <c r="C297" s="13"/>
      <c r="D297" s="19"/>
      <c r="E297" s="13"/>
    </row>
    <row r="298" spans="1:5" x14ac:dyDescent="0.35">
      <c r="A298" s="18"/>
      <c r="B298" s="19"/>
      <c r="C298" s="13"/>
      <c r="D298" s="19"/>
      <c r="E298" s="13"/>
    </row>
    <row r="299" spans="1:5" x14ac:dyDescent="0.35">
      <c r="A299" s="18"/>
      <c r="B299" s="19"/>
      <c r="C299" s="13"/>
      <c r="D299" s="19"/>
      <c r="E299" s="13"/>
    </row>
    <row r="300" spans="1:5" x14ac:dyDescent="0.35">
      <c r="A300" s="18"/>
      <c r="B300" s="19"/>
      <c r="C300" s="13"/>
      <c r="D300" s="19"/>
      <c r="E300" s="13"/>
    </row>
    <row r="301" spans="1:5" x14ac:dyDescent="0.35">
      <c r="A301" s="18"/>
      <c r="B301" s="19"/>
      <c r="C301" s="13"/>
      <c r="D301" s="19"/>
      <c r="E301" s="13"/>
    </row>
    <row r="302" spans="1:5" x14ac:dyDescent="0.35">
      <c r="A302" s="18"/>
      <c r="B302" s="19"/>
      <c r="C302" s="13"/>
      <c r="D302" s="19"/>
      <c r="E302" s="13"/>
    </row>
    <row r="303" spans="1:5" x14ac:dyDescent="0.35">
      <c r="A303" s="18"/>
      <c r="B303" s="19"/>
      <c r="C303" s="13"/>
      <c r="D303" s="19"/>
      <c r="E303" s="13"/>
    </row>
    <row r="304" spans="1:5" x14ac:dyDescent="0.35">
      <c r="A304" s="18"/>
      <c r="B304" s="19"/>
      <c r="C304" s="13"/>
      <c r="D304" s="19"/>
      <c r="E304" s="13"/>
    </row>
    <row r="305" spans="1:5" x14ac:dyDescent="0.35">
      <c r="A305" s="18"/>
      <c r="B305" s="19"/>
      <c r="C305" s="13"/>
      <c r="D305" s="19"/>
      <c r="E305" s="13"/>
    </row>
    <row r="306" spans="1:5" x14ac:dyDescent="0.35">
      <c r="A306" s="18"/>
      <c r="B306" s="19"/>
      <c r="C306" s="13"/>
      <c r="D306" s="19"/>
      <c r="E306" s="13"/>
    </row>
    <row r="307" spans="1:5" x14ac:dyDescent="0.35">
      <c r="A307" s="18"/>
      <c r="B307" s="19"/>
      <c r="C307" s="13"/>
      <c r="D307" s="19"/>
      <c r="E307" s="13"/>
    </row>
    <row r="308" spans="1:5" x14ac:dyDescent="0.35">
      <c r="A308" s="18"/>
      <c r="B308" s="19"/>
      <c r="C308" s="13"/>
      <c r="D308" s="19"/>
      <c r="E308" s="13"/>
    </row>
    <row r="309" spans="1:5" x14ac:dyDescent="0.35">
      <c r="A309" s="18"/>
      <c r="B309" s="19"/>
      <c r="C309" s="13"/>
      <c r="D309" s="19"/>
      <c r="E309" s="13"/>
    </row>
    <row r="310" spans="1:5" x14ac:dyDescent="0.35">
      <c r="A310" s="18"/>
      <c r="B310" s="19"/>
      <c r="C310" s="13"/>
      <c r="D310" s="19"/>
      <c r="E310" s="13"/>
    </row>
    <row r="311" spans="1:5" x14ac:dyDescent="0.35">
      <c r="A311" s="18"/>
      <c r="B311" s="19"/>
      <c r="C311" s="13"/>
      <c r="D311" s="19"/>
      <c r="E311" s="13"/>
    </row>
    <row r="312" spans="1:5" x14ac:dyDescent="0.35">
      <c r="A312" s="18"/>
      <c r="B312" s="19"/>
      <c r="C312" s="13"/>
      <c r="D312" s="19"/>
      <c r="E312" s="13"/>
    </row>
    <row r="313" spans="1:5" x14ac:dyDescent="0.35">
      <c r="A313" s="18"/>
      <c r="B313" s="19"/>
      <c r="C313" s="13"/>
      <c r="D313" s="19"/>
      <c r="E313" s="13"/>
    </row>
    <row r="314" spans="1:5" x14ac:dyDescent="0.35">
      <c r="A314" s="18"/>
      <c r="B314" s="19"/>
      <c r="C314" s="13"/>
      <c r="D314" s="19"/>
      <c r="E314" s="13"/>
    </row>
    <row r="315" spans="1:5" x14ac:dyDescent="0.35">
      <c r="A315" s="18"/>
      <c r="B315" s="19"/>
      <c r="C315" s="13"/>
      <c r="D315" s="19"/>
      <c r="E315" s="13"/>
    </row>
    <row r="316" spans="1:5" x14ac:dyDescent="0.35">
      <c r="A316" s="18"/>
      <c r="B316" s="19"/>
      <c r="C316" s="13"/>
      <c r="D316" s="19"/>
      <c r="E316" s="13"/>
    </row>
    <row r="317" spans="1:5" x14ac:dyDescent="0.35">
      <c r="A317" s="18"/>
      <c r="B317" s="19"/>
      <c r="C317" s="13"/>
      <c r="D317" s="19"/>
      <c r="E317" s="13"/>
    </row>
    <row r="318" spans="1:5" x14ac:dyDescent="0.35">
      <c r="A318" s="18"/>
      <c r="B318" s="19"/>
      <c r="C318" s="13"/>
      <c r="D318" s="19"/>
      <c r="E318" s="13"/>
    </row>
    <row r="319" spans="1:5" x14ac:dyDescent="0.35">
      <c r="A319" s="18"/>
      <c r="B319" s="19"/>
      <c r="C319" s="13"/>
      <c r="D319" s="19"/>
      <c r="E319" s="13"/>
    </row>
    <row r="320" spans="1:5" x14ac:dyDescent="0.35">
      <c r="A320" s="18"/>
      <c r="B320" s="19"/>
      <c r="C320" s="13"/>
      <c r="D320" s="19"/>
      <c r="E320" s="13"/>
    </row>
    <row r="321" spans="1:5" x14ac:dyDescent="0.35">
      <c r="A321" s="18"/>
      <c r="B321" s="19"/>
      <c r="C321" s="13"/>
      <c r="D321" s="19"/>
      <c r="E321" s="13"/>
    </row>
    <row r="322" spans="1:5" x14ac:dyDescent="0.35">
      <c r="A322" s="18"/>
      <c r="B322" s="19"/>
      <c r="C322" s="13"/>
      <c r="D322" s="19"/>
      <c r="E322" s="13"/>
    </row>
    <row r="323" spans="1:5" x14ac:dyDescent="0.35">
      <c r="A323" s="18"/>
      <c r="B323" s="19"/>
      <c r="C323" s="13"/>
      <c r="D323" s="19"/>
      <c r="E323" s="13"/>
    </row>
    <row r="324" spans="1:5" x14ac:dyDescent="0.35">
      <c r="A324" s="18"/>
      <c r="B324" s="19"/>
      <c r="C324" s="13"/>
      <c r="D324" s="19"/>
      <c r="E324" s="13"/>
    </row>
    <row r="325" spans="1:5" x14ac:dyDescent="0.35">
      <c r="A325" s="18"/>
      <c r="B325" s="19"/>
      <c r="C325" s="13"/>
      <c r="D325" s="19"/>
      <c r="E325" s="13"/>
    </row>
    <row r="326" spans="1:5" x14ac:dyDescent="0.35">
      <c r="A326" s="18"/>
      <c r="B326" s="19"/>
      <c r="C326" s="13"/>
      <c r="D326" s="19"/>
      <c r="E326" s="13"/>
    </row>
    <row r="327" spans="1:5" x14ac:dyDescent="0.35">
      <c r="A327" s="18"/>
      <c r="B327" s="19"/>
      <c r="C327" s="13"/>
      <c r="D327" s="19"/>
      <c r="E327" s="13"/>
    </row>
    <row r="328" spans="1:5" x14ac:dyDescent="0.35">
      <c r="A328" s="18"/>
      <c r="B328" s="19"/>
      <c r="C328" s="13"/>
      <c r="D328" s="19"/>
      <c r="E328" s="13"/>
    </row>
  </sheetData>
  <pageMargins left="0.75" right="0.75" top="1" bottom="1" header="0.5" footer="0.5"/>
  <pageSetup orientation="portrait" r:id="rId1"/>
  <headerFooter alignWithMargins="0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31</vt:i4>
      </vt:variant>
      <vt:variant>
        <vt:lpstr>Named Ranges</vt:lpstr>
      </vt:variant>
      <vt:variant>
        <vt:i4>30</vt:i4>
      </vt:variant>
    </vt:vector>
  </HeadingPairs>
  <TitlesOfParts>
    <vt:vector size="61" baseType="lpstr">
      <vt:lpstr>General Info</vt:lpstr>
      <vt:lpstr>F11NB1</vt:lpstr>
      <vt:lpstr>F11NB2</vt:lpstr>
      <vt:lpstr>F12NB1</vt:lpstr>
      <vt:lpstr>F12NB2</vt:lpstr>
      <vt:lpstr>F13NB1</vt:lpstr>
      <vt:lpstr>F13NB2</vt:lpstr>
      <vt:lpstr>F14NB1</vt:lpstr>
      <vt:lpstr>F14NB2</vt:lpstr>
      <vt:lpstr>F15NB1</vt:lpstr>
      <vt:lpstr>F15NB2</vt:lpstr>
      <vt:lpstr>F21CB1</vt:lpstr>
      <vt:lpstr>F21CB2</vt:lpstr>
      <vt:lpstr>F22CB1</vt:lpstr>
      <vt:lpstr>F22CB2</vt:lpstr>
      <vt:lpstr>F23CB1</vt:lpstr>
      <vt:lpstr>F23CB2</vt:lpstr>
      <vt:lpstr>F24CB1</vt:lpstr>
      <vt:lpstr>F24CB2</vt:lpstr>
      <vt:lpstr>F25CB1</vt:lpstr>
      <vt:lpstr>F25CB2</vt:lpstr>
      <vt:lpstr>F31SB1</vt:lpstr>
      <vt:lpstr>F31SB2</vt:lpstr>
      <vt:lpstr>F32SB1</vt:lpstr>
      <vt:lpstr>F32SB2</vt:lpstr>
      <vt:lpstr>F33SB1</vt:lpstr>
      <vt:lpstr>F33SB2</vt:lpstr>
      <vt:lpstr>F34SB1</vt:lpstr>
      <vt:lpstr>F34SB2</vt:lpstr>
      <vt:lpstr>F35SB1</vt:lpstr>
      <vt:lpstr>F35SB2</vt:lpstr>
      <vt:lpstr>'General Info'!Print_Area</vt:lpstr>
      <vt:lpstr>F11NB1!Print_Titles</vt:lpstr>
      <vt:lpstr>F11NB2!Print_Titles</vt:lpstr>
      <vt:lpstr>F12NB1!Print_Titles</vt:lpstr>
      <vt:lpstr>F12NB2!Print_Titles</vt:lpstr>
      <vt:lpstr>F13NB1!Print_Titles</vt:lpstr>
      <vt:lpstr>F13NB2!Print_Titles</vt:lpstr>
      <vt:lpstr>F14NB1!Print_Titles</vt:lpstr>
      <vt:lpstr>F14NB2!Print_Titles</vt:lpstr>
      <vt:lpstr>F15NB1!Print_Titles</vt:lpstr>
      <vt:lpstr>F15NB2!Print_Titles</vt:lpstr>
      <vt:lpstr>F21CB1!Print_Titles</vt:lpstr>
      <vt:lpstr>F21CB2!Print_Titles</vt:lpstr>
      <vt:lpstr>F22CB1!Print_Titles</vt:lpstr>
      <vt:lpstr>F22CB2!Print_Titles</vt:lpstr>
      <vt:lpstr>F23CB1!Print_Titles</vt:lpstr>
      <vt:lpstr>F23CB2!Print_Titles</vt:lpstr>
      <vt:lpstr>F24CB1!Print_Titles</vt:lpstr>
      <vt:lpstr>F24CB2!Print_Titles</vt:lpstr>
      <vt:lpstr>F25CB1!Print_Titles</vt:lpstr>
      <vt:lpstr>F25CB2!Print_Titles</vt:lpstr>
      <vt:lpstr>F31SB1!Print_Titles</vt:lpstr>
      <vt:lpstr>F31SB2!Print_Titles</vt:lpstr>
      <vt:lpstr>F32SB1!Print_Titles</vt:lpstr>
      <vt:lpstr>F33SB1!Print_Titles</vt:lpstr>
      <vt:lpstr>F33SB2!Print_Titles</vt:lpstr>
      <vt:lpstr>F34SB1!Print_Titles</vt:lpstr>
      <vt:lpstr>F34SB2!Print_Titles</vt:lpstr>
      <vt:lpstr>F35SB1!Print_Titles</vt:lpstr>
      <vt:lpstr>F35SB2!Print_Titles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Rouse, Jim R [AGRON]</dc:creator>
  <cp:lastModifiedBy>Budnik, Ryan J [ISRF]</cp:lastModifiedBy>
  <cp:lastPrinted>2015-10-13T20:05:03Z</cp:lastPrinted>
  <dcterms:created xsi:type="dcterms:W3CDTF">2006-09-01T14:53:34Z</dcterms:created>
  <dcterms:modified xsi:type="dcterms:W3CDTF">2020-10-21T22:36:29Z</dcterms:modified>
</cp:coreProperties>
</file>